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7955" windowHeight="12045"/>
  </bookViews>
  <sheets>
    <sheet name="Unit A" sheetId="1" r:id="rId1"/>
    <sheet name="Unit B" sheetId="2" r:id="rId2"/>
    <sheet name="Unit C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3" i="1"/>
  <c r="C4" i="3"/>
  <c r="C5" i="3"/>
  <c r="C6" i="3"/>
  <c r="C3" i="3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6" i="2"/>
</calcChain>
</file>

<file path=xl/sharedStrings.xml><?xml version="1.0" encoding="utf-8"?>
<sst xmlns="http://schemas.openxmlformats.org/spreadsheetml/2006/main" count="165" uniqueCount="51">
  <si>
    <t>PHI</t>
  </si>
  <si>
    <t>GWP71_b</t>
  </si>
  <si>
    <t>GWP70_b</t>
  </si>
  <si>
    <t>GWP 95B</t>
  </si>
  <si>
    <t>659_b</t>
  </si>
  <si>
    <t>658_b</t>
  </si>
  <si>
    <t>GWP63_b</t>
  </si>
  <si>
    <t>657_b</t>
  </si>
  <si>
    <t>GWP62_b</t>
  </si>
  <si>
    <t>654_b</t>
  </si>
  <si>
    <t>653_b</t>
  </si>
  <si>
    <t>651_b</t>
  </si>
  <si>
    <t>650_b</t>
  </si>
  <si>
    <t>648_b</t>
  </si>
  <si>
    <t>647_b</t>
  </si>
  <si>
    <t>661_b</t>
  </si>
  <si>
    <t>GWP45_b</t>
  </si>
  <si>
    <t>GWP93b</t>
  </si>
  <si>
    <t>GWP94b</t>
  </si>
  <si>
    <t>distance to source (m)</t>
  </si>
  <si>
    <t>Total (%)</t>
  </si>
  <si>
    <t>659c</t>
  </si>
  <si>
    <t>651_c</t>
  </si>
  <si>
    <t>648_c</t>
  </si>
  <si>
    <t>GWP93c</t>
  </si>
  <si>
    <t>Sample name</t>
  </si>
  <si>
    <t>Distance from source (m)</t>
  </si>
  <si>
    <t>PT112 W jet</t>
  </si>
  <si>
    <t>GWP 98A</t>
  </si>
  <si>
    <t>PT111 W jet</t>
  </si>
  <si>
    <t>GWP 97A</t>
  </si>
  <si>
    <t>GWP 96A</t>
  </si>
  <si>
    <t>GWP71a(II)</t>
  </si>
  <si>
    <t>GWP70_a</t>
  </si>
  <si>
    <t>GWP 95A</t>
  </si>
  <si>
    <t>659_a</t>
  </si>
  <si>
    <t>658_a</t>
  </si>
  <si>
    <t>GWP63_a</t>
  </si>
  <si>
    <t>657_a</t>
  </si>
  <si>
    <t>GWP62_a</t>
  </si>
  <si>
    <t>654_a</t>
  </si>
  <si>
    <t>651_a</t>
  </si>
  <si>
    <t>650_a</t>
  </si>
  <si>
    <t>648_a</t>
  </si>
  <si>
    <t>647_a</t>
  </si>
  <si>
    <t>GM_1_645</t>
  </si>
  <si>
    <t>661_a</t>
  </si>
  <si>
    <t>GWP45_a</t>
  </si>
  <si>
    <t>GWP93a</t>
  </si>
  <si>
    <t>GWP94a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</si>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</sst>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1" fontId="0" fillId="0" borderId="2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5"/>
  <sheetViews>
    <sheetView tabSelected="1" workbookViewId="0">
      <selection activeCell="D33" sqref="D33"/>
    </sheetView>
  </sheetViews>
  <sheetFormatPr defaultRowHeight="15" x14ac:dyDescent="0.25"/>
  <cols>
    <col min="1" max="1" width="12.140625" style="5" customWidth="1"/>
    <col min="2" max="2" width="26.140625" style="5" customWidth="1"/>
    <col min="3" max="16384" width="9.140625" style="5"/>
  </cols>
  <sheetData>
    <row r="1" spans="1:46" x14ac:dyDescent="0.25"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  <c r="T1" s="5" t="s">
        <v>0</v>
      </c>
      <c r="U1" s="5" t="s">
        <v>0</v>
      </c>
      <c r="V1" s="5" t="s">
        <v>0</v>
      </c>
      <c r="W1" s="5" t="s">
        <v>0</v>
      </c>
      <c r="X1" s="5" t="s">
        <v>0</v>
      </c>
      <c r="Y1" s="5" t="s">
        <v>0</v>
      </c>
      <c r="Z1" s="5" t="s">
        <v>0</v>
      </c>
      <c r="AA1" s="5" t="s">
        <v>0</v>
      </c>
      <c r="AB1" s="5" t="s">
        <v>0</v>
      </c>
      <c r="AC1" s="5" t="s">
        <v>0</v>
      </c>
      <c r="AD1" s="5" t="s">
        <v>0</v>
      </c>
      <c r="AE1" s="5" t="s">
        <v>0</v>
      </c>
      <c r="AF1" s="5" t="s">
        <v>0</v>
      </c>
      <c r="AG1" s="5" t="s">
        <v>0</v>
      </c>
      <c r="AH1" s="5" t="s">
        <v>0</v>
      </c>
      <c r="AI1" s="5" t="s">
        <v>0</v>
      </c>
      <c r="AJ1" s="5" t="s">
        <v>0</v>
      </c>
      <c r="AK1" s="5" t="s">
        <v>0</v>
      </c>
      <c r="AL1" s="5" t="s">
        <v>0</v>
      </c>
      <c r="AM1" s="5" t="s">
        <v>0</v>
      </c>
      <c r="AN1" s="5" t="s">
        <v>0</v>
      </c>
      <c r="AO1" s="5" t="s">
        <v>0</v>
      </c>
      <c r="AP1" s="5" t="s">
        <v>0</v>
      </c>
      <c r="AQ1" s="5" t="s">
        <v>0</v>
      </c>
      <c r="AR1" s="5" t="s">
        <v>0</v>
      </c>
      <c r="AS1" s="5" t="s">
        <v>0</v>
      </c>
      <c r="AT1" s="5" t="s">
        <v>0</v>
      </c>
    </row>
    <row r="2" spans="1:46" x14ac:dyDescent="0.25">
      <c r="A2" s="5" t="s">
        <v>50</v>
      </c>
      <c r="B2" s="5" t="s">
        <v>26</v>
      </c>
      <c r="C2" s="5" t="s">
        <v>20</v>
      </c>
      <c r="E2" s="5">
        <v>-11.5</v>
      </c>
      <c r="F2" s="5">
        <v>-11</v>
      </c>
      <c r="G2" s="5">
        <v>-10.5</v>
      </c>
      <c r="H2" s="5">
        <v>-10</v>
      </c>
      <c r="I2" s="5">
        <v>-9.5</v>
      </c>
      <c r="J2" s="5">
        <v>-9</v>
      </c>
      <c r="K2" s="5">
        <v>-8.5</v>
      </c>
      <c r="L2" s="5">
        <v>-8</v>
      </c>
      <c r="M2" s="5">
        <v>-7.5</v>
      </c>
      <c r="N2" s="5">
        <v>-7</v>
      </c>
      <c r="O2" s="5">
        <v>-6.5</v>
      </c>
      <c r="P2" s="5">
        <v>-6</v>
      </c>
      <c r="Q2" s="5">
        <v>-5.5</v>
      </c>
      <c r="R2" s="5">
        <v>-5</v>
      </c>
      <c r="S2" s="5">
        <v>-4.5</v>
      </c>
      <c r="T2" s="5">
        <v>-4</v>
      </c>
      <c r="U2" s="5">
        <v>-3.5</v>
      </c>
      <c r="V2" s="5">
        <v>-3</v>
      </c>
      <c r="W2" s="5">
        <v>-2.5</v>
      </c>
      <c r="X2" s="5">
        <v>-2</v>
      </c>
      <c r="Y2" s="5">
        <v>-1.5</v>
      </c>
      <c r="Z2" s="5">
        <v>-1</v>
      </c>
      <c r="AA2" s="5">
        <v>-0.5</v>
      </c>
      <c r="AB2" s="5">
        <v>0</v>
      </c>
      <c r="AC2" s="5">
        <v>0.5</v>
      </c>
      <c r="AD2" s="5">
        <v>1</v>
      </c>
      <c r="AE2" s="5">
        <v>1.5</v>
      </c>
      <c r="AF2" s="5">
        <v>2</v>
      </c>
      <c r="AG2" s="5">
        <v>2.5</v>
      </c>
      <c r="AH2" s="5">
        <v>3</v>
      </c>
      <c r="AI2" s="5">
        <v>3.5</v>
      </c>
      <c r="AJ2" s="5">
        <v>4</v>
      </c>
      <c r="AK2" s="5">
        <v>4.5</v>
      </c>
      <c r="AL2" s="5">
        <v>5</v>
      </c>
      <c r="AM2" s="5">
        <v>5.5</v>
      </c>
      <c r="AN2" s="5">
        <v>6</v>
      </c>
      <c r="AO2" s="5">
        <v>6.5</v>
      </c>
      <c r="AP2" s="5">
        <v>7</v>
      </c>
      <c r="AQ2" s="5">
        <v>7.5</v>
      </c>
      <c r="AR2" s="5">
        <v>8</v>
      </c>
      <c r="AS2" s="5">
        <v>8.5</v>
      </c>
      <c r="AT2" s="5">
        <v>9</v>
      </c>
    </row>
    <row r="3" spans="1:46" x14ac:dyDescent="0.25">
      <c r="A3" s="5" t="s">
        <v>27</v>
      </c>
      <c r="B3" s="5">
        <v>240</v>
      </c>
      <c r="C3" s="5">
        <f>SUM(L3:AR3)</f>
        <v>99.999999999999957</v>
      </c>
      <c r="L3" s="5">
        <v>0</v>
      </c>
      <c r="M3" s="5">
        <v>2.2271785462870604</v>
      </c>
      <c r="N3" s="5">
        <v>2.4296493232222471</v>
      </c>
      <c r="O3" s="5">
        <v>3.5432385963657782</v>
      </c>
      <c r="P3" s="5">
        <v>3.5408310975698312</v>
      </c>
      <c r="Q3" s="5">
        <v>4.3105769883458818</v>
      </c>
      <c r="R3" s="5">
        <v>6.3694480164265359</v>
      </c>
      <c r="S3" s="5">
        <v>9.4627643542522328</v>
      </c>
      <c r="T3" s="5">
        <v>8.7570698934518951</v>
      </c>
      <c r="U3" s="5">
        <v>8.9999342296665237</v>
      </c>
      <c r="V3" s="5">
        <v>7.0268336703289354</v>
      </c>
      <c r="W3" s="5">
        <v>5.4944461510499139</v>
      </c>
      <c r="X3" s="5">
        <v>4.3278056014496773</v>
      </c>
      <c r="Y3" s="5">
        <v>4.5221048964591306</v>
      </c>
      <c r="Z3" s="5">
        <v>4.1007116308728859</v>
      </c>
      <c r="AA3" s="5">
        <v>3.5271063208232389</v>
      </c>
      <c r="AB3" s="5">
        <v>3.4590669704605954</v>
      </c>
      <c r="AC3" s="5">
        <v>3.3663174571685959</v>
      </c>
      <c r="AD3" s="5">
        <v>3.743122649656673</v>
      </c>
      <c r="AE3" s="5">
        <v>2.4800534473101443</v>
      </c>
      <c r="AF3" s="5">
        <v>1.9737395889247968</v>
      </c>
      <c r="AG3" s="5">
        <v>1.3113265146229136</v>
      </c>
      <c r="AH3" s="5">
        <v>1.0231791548246945</v>
      </c>
      <c r="AI3" s="5">
        <v>0.95226728437354391</v>
      </c>
      <c r="AJ3" s="5">
        <v>0.80889186140447866</v>
      </c>
      <c r="AK3" s="5">
        <v>0.63215527399997018</v>
      </c>
      <c r="AL3" s="5">
        <v>0.51003789534558241</v>
      </c>
      <c r="AM3" s="5">
        <v>0.42717807298034322</v>
      </c>
      <c r="AN3" s="5">
        <v>0.33997354082816272</v>
      </c>
      <c r="AO3" s="5">
        <v>0.24376925268874655</v>
      </c>
      <c r="AP3" s="5">
        <v>8.9221718838974701E-2</v>
      </c>
      <c r="AS3" s="5">
        <v>0</v>
      </c>
      <c r="AT3" s="5">
        <v>0</v>
      </c>
    </row>
    <row r="4" spans="1:46" x14ac:dyDescent="0.25">
      <c r="A4" s="5" t="s">
        <v>28</v>
      </c>
      <c r="B4" s="5">
        <v>450</v>
      </c>
      <c r="C4" s="5">
        <f t="shared" ref="C4:C25" si="0">SUM(L4:AR4)</f>
        <v>100</v>
      </c>
      <c r="L4" s="5">
        <v>0</v>
      </c>
      <c r="M4" s="5">
        <v>0</v>
      </c>
      <c r="N4" s="5">
        <v>0.89362949406272563</v>
      </c>
      <c r="O4" s="5">
        <v>2.430672223850614</v>
      </c>
      <c r="P4" s="5">
        <v>6.2554064584390794</v>
      </c>
      <c r="Q4" s="5">
        <v>9.9228619020725066</v>
      </c>
      <c r="R4" s="5">
        <v>11.527820473409161</v>
      </c>
      <c r="S4" s="5">
        <v>7.9711750870395131</v>
      </c>
      <c r="T4" s="5">
        <v>8.364372064427112</v>
      </c>
      <c r="U4" s="5">
        <v>6.0856168545671618</v>
      </c>
      <c r="V4" s="5">
        <v>4.3441116965377216</v>
      </c>
      <c r="W4" s="5">
        <v>4.5503613837673988</v>
      </c>
      <c r="X4" s="5">
        <v>4.2179312119760652</v>
      </c>
      <c r="Y4" s="5">
        <v>3.5030276167258845</v>
      </c>
      <c r="Z4" s="5">
        <v>2.8596143810007222</v>
      </c>
      <c r="AA4" s="5">
        <v>3.0383402798132666</v>
      </c>
      <c r="AB4" s="5">
        <v>3.2170661786258123</v>
      </c>
      <c r="AC4" s="5">
        <v>3.1098306393382855</v>
      </c>
      <c r="AD4" s="5">
        <v>2.3447451232407523</v>
      </c>
      <c r="AE4" s="5">
        <v>2.3339449930749678</v>
      </c>
      <c r="AF4" s="5">
        <v>2.1510508658437648</v>
      </c>
      <c r="AG4" s="5">
        <v>2.2706187820657391</v>
      </c>
      <c r="AH4" s="5">
        <v>1.9508852901690046</v>
      </c>
      <c r="AI4" s="5">
        <v>1.6933830315695226</v>
      </c>
      <c r="AJ4" s="5">
        <v>1.6192895397258731</v>
      </c>
      <c r="AK4" s="5">
        <v>1.2634217833339592</v>
      </c>
      <c r="AL4" s="5">
        <v>0.79933372974183725</v>
      </c>
      <c r="AM4" s="5">
        <v>0.47631530470917716</v>
      </c>
      <c r="AN4" s="5">
        <v>0.35751022295987661</v>
      </c>
      <c r="AO4" s="5">
        <v>0.31754353647278472</v>
      </c>
      <c r="AP4" s="5">
        <v>0.13011985143971005</v>
      </c>
      <c r="AT4" s="5">
        <v>0</v>
      </c>
    </row>
    <row r="5" spans="1:46" x14ac:dyDescent="0.25">
      <c r="A5" s="5" t="s">
        <v>29</v>
      </c>
      <c r="B5" s="5">
        <v>550</v>
      </c>
      <c r="C5" s="5">
        <f t="shared" si="0"/>
        <v>100.00000000000001</v>
      </c>
      <c r="L5" s="5">
        <v>0</v>
      </c>
      <c r="M5" s="5">
        <v>0</v>
      </c>
      <c r="N5" s="5">
        <v>0</v>
      </c>
      <c r="O5" s="5">
        <v>0.8999758932088977</v>
      </c>
      <c r="P5" s="5">
        <v>1.05597171469844</v>
      </c>
      <c r="Q5" s="5">
        <v>1.5565583059655224</v>
      </c>
      <c r="R5" s="5">
        <v>2.0622374339764069</v>
      </c>
      <c r="S5" s="5">
        <v>1.824048921301374</v>
      </c>
      <c r="T5" s="5">
        <v>2.1657990119988106</v>
      </c>
      <c r="U5" s="5">
        <v>2.4386883784645339</v>
      </c>
      <c r="V5" s="5">
        <v>2.3728286647486203</v>
      </c>
      <c r="W5" s="5">
        <v>2.526912314023356</v>
      </c>
      <c r="X5" s="5">
        <v>3.5542383445713579</v>
      </c>
      <c r="Y5" s="5">
        <v>5.1797931281953318</v>
      </c>
      <c r="Z5" s="5">
        <v>6.3203774884046879</v>
      </c>
      <c r="AA5" s="5">
        <v>7.7618866196981147</v>
      </c>
      <c r="AB5" s="5">
        <v>8.3295851965009291</v>
      </c>
      <c r="AC5" s="5">
        <v>9.5751826620741696</v>
      </c>
      <c r="AD5" s="5">
        <v>7.2072389396502849</v>
      </c>
      <c r="AE5" s="5">
        <v>7.2989028438909536</v>
      </c>
      <c r="AF5" s="5">
        <v>7.0910143720724035</v>
      </c>
      <c r="AG5" s="5">
        <v>5.2809812007746046</v>
      </c>
      <c r="AH5" s="5">
        <v>4.2779412534137942</v>
      </c>
      <c r="AI5" s="5">
        <v>3.6319080909903247</v>
      </c>
      <c r="AJ5" s="5">
        <v>2.624482310890726</v>
      </c>
      <c r="AK5" s="5">
        <v>1.6455644435932493</v>
      </c>
      <c r="AL5" s="5">
        <v>1.0758447708246912</v>
      </c>
      <c r="AM5" s="5">
        <v>0.81006330685413941</v>
      </c>
      <c r="AN5" s="5">
        <v>0.67585682504722733</v>
      </c>
      <c r="AO5" s="5">
        <v>0.54165034324031525</v>
      </c>
      <c r="AP5" s="5">
        <v>0.21446722092673212</v>
      </c>
      <c r="AQ5" s="5">
        <v>0</v>
      </c>
      <c r="AR5" s="5">
        <v>0</v>
      </c>
      <c r="AS5" s="5">
        <v>0</v>
      </c>
      <c r="AT5" s="5">
        <v>0</v>
      </c>
    </row>
    <row r="6" spans="1:46" x14ac:dyDescent="0.25">
      <c r="A6" s="5" t="s">
        <v>30</v>
      </c>
      <c r="B6" s="5">
        <v>660</v>
      </c>
      <c r="C6" s="5">
        <f t="shared" si="0"/>
        <v>99.999999999999957</v>
      </c>
      <c r="L6" s="5">
        <v>0</v>
      </c>
      <c r="M6" s="5">
        <v>0</v>
      </c>
      <c r="N6" s="5">
        <v>3.5858818708057982</v>
      </c>
      <c r="O6" s="5">
        <v>5.2251421546027332</v>
      </c>
      <c r="P6" s="5">
        <v>7.6840325802981386</v>
      </c>
      <c r="Q6" s="5">
        <v>10.769940064545869</v>
      </c>
      <c r="R6" s="5">
        <v>8.8007786486348021</v>
      </c>
      <c r="S6" s="5">
        <v>6.6492495261513227</v>
      </c>
      <c r="T6" s="5">
        <v>6.2035756364940307</v>
      </c>
      <c r="U6" s="5">
        <v>5.3788228062086958</v>
      </c>
      <c r="V6" s="5">
        <v>3.9444700578863769</v>
      </c>
      <c r="W6" s="5">
        <v>4.6821371855949989</v>
      </c>
      <c r="X6" s="5">
        <v>4.0571692023974162</v>
      </c>
      <c r="Y6" s="5">
        <v>3.9034885507914541</v>
      </c>
      <c r="Z6" s="5">
        <v>4.1780646483274406</v>
      </c>
      <c r="AA6" s="5">
        <v>3.6473541314481834</v>
      </c>
      <c r="AB6" s="5">
        <v>3.49367347984222</v>
      </c>
      <c r="AC6" s="5">
        <v>3.2887659443676034</v>
      </c>
      <c r="AD6" s="5">
        <v>3.1793927362075105</v>
      </c>
      <c r="AE6" s="5">
        <v>2.2323522855313689</v>
      </c>
      <c r="AF6" s="5">
        <v>1.9699157924215565</v>
      </c>
      <c r="AG6" s="5">
        <v>1.4359366480223512</v>
      </c>
      <c r="AH6" s="5">
        <v>1.2245543532308292</v>
      </c>
      <c r="AI6" s="5">
        <v>1.1906675023002673</v>
      </c>
      <c r="AJ6" s="5">
        <v>1.003319493851567</v>
      </c>
      <c r="AK6" s="5">
        <v>0.72401421591728887</v>
      </c>
      <c r="AL6" s="5">
        <v>0.51322904625229693</v>
      </c>
      <c r="AM6" s="5">
        <v>0.39335617710145504</v>
      </c>
      <c r="AN6" s="5">
        <v>0.31438637911789902</v>
      </c>
      <c r="AO6" s="5">
        <v>0.23661083138740271</v>
      </c>
      <c r="AP6" s="5">
        <v>8.9718050261090879E-2</v>
      </c>
      <c r="AT6" s="5">
        <v>0</v>
      </c>
    </row>
    <row r="7" spans="1:46" x14ac:dyDescent="0.25">
      <c r="A7" s="5" t="s">
        <v>31</v>
      </c>
      <c r="B7" s="5">
        <v>720</v>
      </c>
      <c r="C7" s="5">
        <f t="shared" si="0"/>
        <v>100</v>
      </c>
      <c r="L7" s="5">
        <v>0</v>
      </c>
      <c r="M7" s="5">
        <v>0</v>
      </c>
      <c r="N7" s="5">
        <v>1.7265193370165743</v>
      </c>
      <c r="O7" s="5">
        <v>2.5897790055248615</v>
      </c>
      <c r="P7" s="5">
        <v>3.1077348066298338</v>
      </c>
      <c r="Q7" s="5">
        <v>3.4530386740331487</v>
      </c>
      <c r="R7" s="5">
        <v>5.3522099447513805</v>
      </c>
      <c r="S7" s="5">
        <v>5.8701657458563528</v>
      </c>
      <c r="T7" s="5">
        <v>5.7320441988950277</v>
      </c>
      <c r="U7" s="5">
        <v>7.6139502762430924</v>
      </c>
      <c r="V7" s="5">
        <v>6.1464088397790047</v>
      </c>
      <c r="W7" s="5">
        <v>6.0255524861878449</v>
      </c>
      <c r="X7" s="5">
        <v>9.0124309392265172</v>
      </c>
      <c r="Y7" s="5">
        <v>6.7334254143646399</v>
      </c>
      <c r="Z7" s="5">
        <v>5.8701657458563528</v>
      </c>
      <c r="AA7" s="5">
        <v>3.867403314917127</v>
      </c>
      <c r="AB7" s="5">
        <v>3.6256906077348057</v>
      </c>
      <c r="AC7" s="5">
        <v>3.4530386740331487</v>
      </c>
      <c r="AD7" s="5">
        <v>4.4689655429631348</v>
      </c>
      <c r="AE7" s="5">
        <v>2.9193024777113568</v>
      </c>
      <c r="AF7" s="5">
        <v>2.7001520625442748</v>
      </c>
      <c r="AG7" s="5">
        <v>2.0650010443033242</v>
      </c>
      <c r="AH7" s="5">
        <v>1.8014529039543827</v>
      </c>
      <c r="AI7" s="5">
        <v>1.7369849742382568</v>
      </c>
      <c r="AJ7" s="5">
        <v>1.3949805798008224</v>
      </c>
      <c r="AK7" s="5">
        <v>0.94228596641683249</v>
      </c>
      <c r="AL7" s="5">
        <v>0.62886640874032151</v>
      </c>
      <c r="AM7" s="5">
        <v>0.45796557619096911</v>
      </c>
      <c r="AN7" s="5">
        <v>0.35112721468028268</v>
      </c>
      <c r="AO7" s="5">
        <v>0.25706080150958333</v>
      </c>
      <c r="AP7" s="5">
        <v>9.6296435896728733E-2</v>
      </c>
      <c r="AT7" s="5">
        <v>0</v>
      </c>
    </row>
    <row r="8" spans="1:46" x14ac:dyDescent="0.25">
      <c r="A8" s="5" t="s">
        <v>32</v>
      </c>
      <c r="B8" s="5">
        <v>870</v>
      </c>
      <c r="C8" s="5">
        <f t="shared" si="0"/>
        <v>100.00000000000001</v>
      </c>
      <c r="L8" s="5">
        <v>0</v>
      </c>
      <c r="M8" s="5">
        <v>0</v>
      </c>
      <c r="N8" s="5">
        <v>1.407484515922568</v>
      </c>
      <c r="O8" s="5">
        <v>1.7828137201685861</v>
      </c>
      <c r="P8" s="5">
        <v>2.0643106233530997</v>
      </c>
      <c r="Q8" s="5">
        <v>2.90880133290664</v>
      </c>
      <c r="R8" s="5">
        <v>3.6594597413986762</v>
      </c>
      <c r="S8" s="5">
        <v>4.6271247286885879</v>
      </c>
      <c r="T8" s="5">
        <v>5.7802162124058265</v>
      </c>
      <c r="U8" s="5">
        <v>7.8165561191680597</v>
      </c>
      <c r="V8" s="5">
        <v>4.6929227942997516</v>
      </c>
      <c r="W8" s="5">
        <v>6.508814894641854</v>
      </c>
      <c r="X8" s="5">
        <v>5.4476763010263056</v>
      </c>
      <c r="Y8" s="5">
        <v>5.7802162124058265</v>
      </c>
      <c r="Z8" s="5">
        <v>6.3369403337041232</v>
      </c>
      <c r="AA8" s="5">
        <v>5.7129609494301921</v>
      </c>
      <c r="AB8" s="5">
        <v>5.3393205995655624</v>
      </c>
      <c r="AC8" s="5">
        <v>5.877362703370629</v>
      </c>
      <c r="AD8" s="5">
        <v>3.4018226609046867</v>
      </c>
      <c r="AE8" s="5">
        <v>4.2558901927260697</v>
      </c>
      <c r="AF8" s="5">
        <v>4.2681149719713973</v>
      </c>
      <c r="AG8" s="5">
        <v>3.3768174306301502</v>
      </c>
      <c r="AH8" s="5">
        <v>2.7819707859881273</v>
      </c>
      <c r="AI8" s="5">
        <v>2.2768651344424948</v>
      </c>
      <c r="AJ8" s="5">
        <v>1.4536373866263739</v>
      </c>
      <c r="AK8" s="5">
        <v>0.7896096048914667</v>
      </c>
      <c r="AL8" s="5">
        <v>0.48982467748897113</v>
      </c>
      <c r="AM8" s="5">
        <v>0.39119293585052262</v>
      </c>
      <c r="AN8" s="5">
        <v>0.3525737468709611</v>
      </c>
      <c r="AO8" s="5">
        <v>0.29672873259116345</v>
      </c>
      <c r="AP8" s="5">
        <v>0.12196995656134904</v>
      </c>
      <c r="AQ8" s="5">
        <v>0</v>
      </c>
      <c r="AR8" s="5">
        <v>0</v>
      </c>
      <c r="AS8" s="5">
        <v>0</v>
      </c>
      <c r="AT8" s="5">
        <v>0</v>
      </c>
    </row>
    <row r="9" spans="1:46" x14ac:dyDescent="0.25">
      <c r="A9" s="5" t="s">
        <v>33</v>
      </c>
      <c r="B9" s="5">
        <v>990</v>
      </c>
      <c r="C9" s="5">
        <f t="shared" si="0"/>
        <v>100.00000000000001</v>
      </c>
      <c r="L9" s="5">
        <v>0</v>
      </c>
      <c r="M9" s="5">
        <v>0</v>
      </c>
      <c r="N9" s="5">
        <v>0.77135003403434266</v>
      </c>
      <c r="O9" s="5">
        <v>1.1570250510515139</v>
      </c>
      <c r="P9" s="5">
        <v>1.1088156739243673</v>
      </c>
      <c r="Q9" s="5">
        <v>1.2534438053058068</v>
      </c>
      <c r="R9" s="5">
        <v>1.4033059262114251</v>
      </c>
      <c r="S9" s="5">
        <v>2.1208617380688466</v>
      </c>
      <c r="T9" s="5">
        <v>2.2400989615087008</v>
      </c>
      <c r="U9" s="5">
        <v>3.0691930599061745</v>
      </c>
      <c r="V9" s="5">
        <v>4.0527767418559728</v>
      </c>
      <c r="W9" s="5">
        <v>5.412285077116425</v>
      </c>
      <c r="X9" s="5">
        <v>6.8902354264336605</v>
      </c>
      <c r="Y9" s="5">
        <v>8.2600430672642666</v>
      </c>
      <c r="Z9" s="5">
        <v>8.018009386365625</v>
      </c>
      <c r="AA9" s="5">
        <v>8.3115395951150433</v>
      </c>
      <c r="AB9" s="5">
        <v>9.1663819574379009</v>
      </c>
      <c r="AC9" s="5">
        <v>8.6838134981679982</v>
      </c>
      <c r="AD9" s="5">
        <v>6.2059505599912574</v>
      </c>
      <c r="AE9" s="5">
        <v>5.2983994796133356</v>
      </c>
      <c r="AF9" s="5">
        <v>5.0167697043829032</v>
      </c>
      <c r="AG9" s="5">
        <v>3.7868587082282432</v>
      </c>
      <c r="AH9" s="5">
        <v>2.9357032070682822</v>
      </c>
      <c r="AI9" s="5">
        <v>2.0869845519239116</v>
      </c>
      <c r="AJ9" s="5">
        <v>1.1052837285001538</v>
      </c>
      <c r="AK9" s="5">
        <v>0.49433162030558059</v>
      </c>
      <c r="AL9" s="5">
        <v>0.28267413780854322</v>
      </c>
      <c r="AM9" s="5">
        <v>0.24264023898097858</v>
      </c>
      <c r="AN9" s="5">
        <v>0.25656507335578366</v>
      </c>
      <c r="AO9" s="5">
        <v>0.25343198562145258</v>
      </c>
      <c r="AP9" s="5">
        <v>0.11522800445151211</v>
      </c>
      <c r="AT9" s="5">
        <v>0</v>
      </c>
    </row>
    <row r="10" spans="1:46" x14ac:dyDescent="0.25">
      <c r="A10" s="5" t="s">
        <v>34</v>
      </c>
      <c r="B10" s="5">
        <v>995</v>
      </c>
      <c r="C10" s="5">
        <f t="shared" si="0"/>
        <v>100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4.7050599559068669</v>
      </c>
      <c r="R10" s="5">
        <v>7.4205517018874012</v>
      </c>
      <c r="S10" s="5">
        <v>10.364574931440554</v>
      </c>
      <c r="T10" s="5">
        <v>12.795074474377587</v>
      </c>
      <c r="U10" s="5">
        <v>8.8051836317685641</v>
      </c>
      <c r="V10" s="5">
        <v>6.9231596494058181</v>
      </c>
      <c r="W10" s="5">
        <v>5.7939452599881704</v>
      </c>
      <c r="X10" s="5">
        <v>5.3368822928429323</v>
      </c>
      <c r="Y10" s="5">
        <v>4.9335914394794864</v>
      </c>
      <c r="Z10" s="5">
        <v>4.7991611550250051</v>
      </c>
      <c r="AA10" s="5">
        <v>4.2748830456525244</v>
      </c>
      <c r="AB10" s="5">
        <v>3.952250362961768</v>
      </c>
      <c r="AC10" s="5">
        <v>3.7237188793891489</v>
      </c>
      <c r="AD10" s="5">
        <v>2.505819243887053</v>
      </c>
      <c r="AE10" s="5">
        <v>2.1253870539973274</v>
      </c>
      <c r="AF10" s="5">
        <v>2.2152657930176662</v>
      </c>
      <c r="AG10" s="5">
        <v>1.8900681736531666</v>
      </c>
      <c r="AH10" s="5">
        <v>1.6794250925673178</v>
      </c>
      <c r="AI10" s="5">
        <v>1.5346386148000075</v>
      </c>
      <c r="AJ10" s="5">
        <v>1.3939375342608953</v>
      </c>
      <c r="AK10" s="5">
        <v>1.0746228869049999</v>
      </c>
      <c r="AL10" s="5">
        <v>0.74207155252974522</v>
      </c>
      <c r="AM10" s="5">
        <v>0.45740107366896204</v>
      </c>
      <c r="AN10" s="5">
        <v>0.2856509741955503</v>
      </c>
      <c r="AO10" s="5">
        <v>0.19871372117951336</v>
      </c>
      <c r="AP10" s="5">
        <v>6.8961505211969254E-2</v>
      </c>
      <c r="AT10" s="5">
        <v>0</v>
      </c>
    </row>
    <row r="11" spans="1:46" x14ac:dyDescent="0.25">
      <c r="A11" s="5" t="s">
        <v>35</v>
      </c>
      <c r="B11" s="5">
        <v>1095</v>
      </c>
      <c r="C11" s="5">
        <f t="shared" si="0"/>
        <v>100.00000000000003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2</v>
      </c>
      <c r="T11" s="5">
        <v>3.0039275583678999</v>
      </c>
      <c r="U11" s="5">
        <v>5.2967488544621437</v>
      </c>
      <c r="V11" s="5">
        <v>3.9821077896574297</v>
      </c>
      <c r="W11" s="5">
        <v>6.2114335588043001</v>
      </c>
      <c r="X11" s="5">
        <v>9.5134191577569283</v>
      </c>
      <c r="Y11" s="5">
        <v>8.4497054331224088</v>
      </c>
      <c r="Z11" s="5">
        <v>9.3934104298494443</v>
      </c>
      <c r="AA11" s="5">
        <v>8.5588042766746675</v>
      </c>
      <c r="AB11" s="5">
        <v>7.8605716779402135</v>
      </c>
      <c r="AC11" s="5">
        <v>8.0514946541566665</v>
      </c>
      <c r="AD11" s="5">
        <v>7.5065505267891641</v>
      </c>
      <c r="AE11" s="5">
        <v>5.157386664583381</v>
      </c>
      <c r="AF11" s="5">
        <v>4.7003352707971544</v>
      </c>
      <c r="AG11" s="5">
        <v>3.4663634257871951</v>
      </c>
      <c r="AH11" s="5">
        <v>2.571666919942122</v>
      </c>
      <c r="AI11" s="5">
        <v>1.7365276235362492</v>
      </c>
      <c r="AJ11" s="5">
        <v>0.94220843697072776</v>
      </c>
      <c r="AK11" s="5">
        <v>0.46106648655740884</v>
      </c>
      <c r="AL11" s="5">
        <v>0.28875208846084449</v>
      </c>
      <c r="AM11" s="5">
        <v>0.25194707139167549</v>
      </c>
      <c r="AN11" s="5">
        <v>0.25428920884153167</v>
      </c>
      <c r="AO11" s="5">
        <v>0.23722506456400783</v>
      </c>
      <c r="AP11" s="5">
        <v>0.10405782098646889</v>
      </c>
      <c r="AQ11" s="5">
        <v>0</v>
      </c>
      <c r="AR11" s="5">
        <v>0</v>
      </c>
      <c r="AS11" s="5">
        <v>0</v>
      </c>
      <c r="AT11" s="5">
        <v>0</v>
      </c>
    </row>
    <row r="12" spans="1:46" x14ac:dyDescent="0.25">
      <c r="A12" s="5" t="s">
        <v>36</v>
      </c>
      <c r="B12" s="5">
        <v>1115</v>
      </c>
      <c r="C12" s="5">
        <f t="shared" si="0"/>
        <v>100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1.0153336096145877</v>
      </c>
      <c r="V12" s="5">
        <v>1.6473269788644842</v>
      </c>
      <c r="W12" s="5">
        <v>3.4397016162453378</v>
      </c>
      <c r="X12" s="5">
        <v>5.6672192291753003</v>
      </c>
      <c r="Y12" s="5">
        <v>7.3870700372979696</v>
      </c>
      <c r="Z12" s="5">
        <v>10.288023207625363</v>
      </c>
      <c r="AA12" s="5">
        <v>10.091172813924576</v>
      </c>
      <c r="AB12" s="5">
        <v>10.07045171985081</v>
      </c>
      <c r="AC12" s="5">
        <v>11.065064235391629</v>
      </c>
      <c r="AD12" s="5">
        <v>5.2802315978471723</v>
      </c>
      <c r="AE12" s="5">
        <v>7.3489238817344225</v>
      </c>
      <c r="AF12" s="5">
        <v>7.5963667889305215</v>
      </c>
      <c r="AG12" s="5">
        <v>5.9286276868267578</v>
      </c>
      <c r="AH12" s="5">
        <v>4.732291240963014</v>
      </c>
      <c r="AI12" s="5">
        <v>3.6316269209044418</v>
      </c>
      <c r="AJ12" s="5">
        <v>2.0717363969810507</v>
      </c>
      <c r="AK12" s="5">
        <v>0.97020233032424952</v>
      </c>
      <c r="AL12" s="5">
        <v>0.53489415791072481</v>
      </c>
      <c r="AM12" s="5">
        <v>0.40704140797108823</v>
      </c>
      <c r="AN12" s="5">
        <v>0.37051205084547767</v>
      </c>
      <c r="AO12" s="5">
        <v>0.32137136804554933</v>
      </c>
      <c r="AP12" s="5">
        <v>0.13481072272546724</v>
      </c>
      <c r="AQ12" s="5">
        <v>0</v>
      </c>
      <c r="AR12" s="5">
        <v>0</v>
      </c>
      <c r="AS12" s="5">
        <v>0</v>
      </c>
      <c r="AT12" s="5">
        <v>0</v>
      </c>
    </row>
    <row r="13" spans="1:46" x14ac:dyDescent="0.25">
      <c r="A13" s="5" t="s">
        <v>37</v>
      </c>
      <c r="B13" s="5">
        <v>1170</v>
      </c>
      <c r="C13" s="5">
        <f t="shared" si="0"/>
        <v>100.00000000000006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1.012669758322309</v>
      </c>
      <c r="V13" s="5">
        <v>2.7172256869269407</v>
      </c>
      <c r="W13" s="5">
        <v>6.0508590528326778</v>
      </c>
      <c r="X13" s="5">
        <v>6.9566009484749918</v>
      </c>
      <c r="Y13" s="5">
        <v>7.9504010839714203</v>
      </c>
      <c r="Z13" s="5">
        <v>9.6486671383007589</v>
      </c>
      <c r="AA13" s="5">
        <v>9.0762885792490167</v>
      </c>
      <c r="AB13" s="5">
        <v>9.044839207872549</v>
      </c>
      <c r="AC13" s="5">
        <v>9.673826635401932</v>
      </c>
      <c r="AD13" s="5">
        <v>8.9504310051553801</v>
      </c>
      <c r="AE13" s="5">
        <v>6.8651535882585497</v>
      </c>
      <c r="AF13" s="5">
        <v>6.4743888222640864</v>
      </c>
      <c r="AG13" s="5">
        <v>4.898943554047146</v>
      </c>
      <c r="AH13" s="5">
        <v>3.814950905639193</v>
      </c>
      <c r="AI13" s="5">
        <v>2.8044763727148618</v>
      </c>
      <c r="AJ13" s="5">
        <v>1.5850345876278467</v>
      </c>
      <c r="AK13" s="5">
        <v>0.77513665238165419</v>
      </c>
      <c r="AL13" s="5">
        <v>0.46348377152717474</v>
      </c>
      <c r="AM13" s="5">
        <v>0.38197455653446466</v>
      </c>
      <c r="AN13" s="5">
        <v>0.37158612717264866</v>
      </c>
      <c r="AO13" s="5">
        <v>0.33722439928356507</v>
      </c>
      <c r="AP13" s="5">
        <v>0.14583756604087825</v>
      </c>
      <c r="AQ13" s="5">
        <v>0</v>
      </c>
      <c r="AR13" s="5">
        <v>0</v>
      </c>
      <c r="AS13" s="5">
        <v>0</v>
      </c>
      <c r="AT13" s="5">
        <v>0</v>
      </c>
    </row>
    <row r="14" spans="1:46" x14ac:dyDescent="0.25">
      <c r="A14" s="5" t="s">
        <v>38</v>
      </c>
      <c r="B14" s="5">
        <v>1240</v>
      </c>
      <c r="C14" s="5">
        <f t="shared" si="0"/>
        <v>99.999999999999986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0.74827895839568992</v>
      </c>
      <c r="W14" s="5">
        <v>1.586351391798863</v>
      </c>
      <c r="X14" s="5">
        <v>4.1903621670158637</v>
      </c>
      <c r="Y14" s="5">
        <v>6.1658186171804861</v>
      </c>
      <c r="Z14" s="5">
        <v>8.0814127506734508</v>
      </c>
      <c r="AA14" s="5">
        <v>10.026938042502245</v>
      </c>
      <c r="AB14" s="5">
        <v>10.0868003591739</v>
      </c>
      <c r="AC14" s="5">
        <v>12.122119126010176</v>
      </c>
      <c r="AD14" s="5">
        <v>14.386588340578335</v>
      </c>
      <c r="AE14" s="5">
        <v>10.43668153487914</v>
      </c>
      <c r="AF14" s="5">
        <v>8.7772969618973651</v>
      </c>
      <c r="AG14" s="5">
        <v>5.6186525149299769</v>
      </c>
      <c r="AH14" s="5">
        <v>3.4665765604215464</v>
      </c>
      <c r="AI14" s="5">
        <v>1.9919512555122676</v>
      </c>
      <c r="AJ14" s="5">
        <v>0.96271895950308461</v>
      </c>
      <c r="AK14" s="5">
        <v>0.42617804502055684</v>
      </c>
      <c r="AL14" s="5">
        <v>0.24289685109264109</v>
      </c>
      <c r="AM14" s="5">
        <v>0.19806193537371541</v>
      </c>
      <c r="AN14" s="5">
        <v>0.20003270089982206</v>
      </c>
      <c r="AO14" s="5">
        <v>0.19461309570302884</v>
      </c>
      <c r="AP14" s="5">
        <v>8.9669831437851275E-2</v>
      </c>
      <c r="AQ14" s="5">
        <v>0</v>
      </c>
      <c r="AR14" s="5">
        <v>0</v>
      </c>
      <c r="AS14" s="5">
        <v>0</v>
      </c>
      <c r="AT14" s="5">
        <v>0</v>
      </c>
    </row>
    <row r="15" spans="1:46" x14ac:dyDescent="0.25">
      <c r="A15" s="5" t="s">
        <v>39</v>
      </c>
      <c r="B15" s="5">
        <v>1260</v>
      </c>
      <c r="C15" s="5">
        <f t="shared" si="0"/>
        <v>100.00000000000001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0.91288346997262182</v>
      </c>
      <c r="W15" s="5">
        <v>1.6785276705948211</v>
      </c>
      <c r="X15" s="5">
        <v>4.1030676392317842</v>
      </c>
      <c r="Y15" s="5">
        <v>6.0368100433673382</v>
      </c>
      <c r="Z15" s="5">
        <v>8.1472395707234018</v>
      </c>
      <c r="AA15" s="5">
        <v>9.0993868458561344</v>
      </c>
      <c r="AB15" s="5">
        <v>10.188957439049263</v>
      </c>
      <c r="AC15" s="5">
        <v>11.592638473523294</v>
      </c>
      <c r="AD15" s="5">
        <v>13.058639494252793</v>
      </c>
      <c r="AE15" s="5">
        <v>10.152502814201995</v>
      </c>
      <c r="AF15" s="5">
        <v>8.6120318672577749</v>
      </c>
      <c r="AG15" s="5">
        <v>5.8093982743476875</v>
      </c>
      <c r="AH15" s="5">
        <v>4.2442015899198537</v>
      </c>
      <c r="AI15" s="5">
        <v>3.0320654360719939</v>
      </c>
      <c r="AJ15" s="5">
        <v>1.588772387609884</v>
      </c>
      <c r="AK15" s="5">
        <v>0.64114412312161451</v>
      </c>
      <c r="AL15" s="5">
        <v>0.29728386695414771</v>
      </c>
      <c r="AM15" s="5">
        <v>0.21678146584470731</v>
      </c>
      <c r="AN15" s="5">
        <v>0.22713177455877823</v>
      </c>
      <c r="AO15" s="5">
        <v>0.24150720332832115</v>
      </c>
      <c r="AP15" s="5">
        <v>0.11902855021181542</v>
      </c>
      <c r="AQ15" s="5">
        <v>0</v>
      </c>
      <c r="AR15" s="5">
        <v>0</v>
      </c>
      <c r="AS15" s="5">
        <v>0</v>
      </c>
      <c r="AT15" s="5">
        <v>0</v>
      </c>
    </row>
    <row r="16" spans="1:46" x14ac:dyDescent="0.25">
      <c r="A16" s="5" t="s">
        <v>40</v>
      </c>
      <c r="B16" s="5">
        <v>1360</v>
      </c>
      <c r="C16" s="5">
        <f t="shared" si="0"/>
        <v>100.00000000000001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0.76965365585486556</v>
      </c>
      <c r="Y16" s="5">
        <v>1.264431006047279</v>
      </c>
      <c r="Z16" s="5">
        <v>3.0236393622869717</v>
      </c>
      <c r="AA16" s="5">
        <v>6.1572292468389245</v>
      </c>
      <c r="AB16" s="5">
        <v>8.1363386476085768</v>
      </c>
      <c r="AC16" s="5">
        <v>11.874656404617923</v>
      </c>
      <c r="AD16" s="5">
        <v>16.144879555444113</v>
      </c>
      <c r="AE16" s="5">
        <v>12.913420294298698</v>
      </c>
      <c r="AF16" s="5">
        <v>12.194024824778571</v>
      </c>
      <c r="AG16" s="5">
        <v>9.2396143043221315</v>
      </c>
      <c r="AH16" s="5">
        <v>7.3359712765628338</v>
      </c>
      <c r="AI16" s="5">
        <v>5.5510634233845302</v>
      </c>
      <c r="AJ16" s="5">
        <v>2.9652751769540457</v>
      </c>
      <c r="AK16" s="5">
        <v>1.1726068548488782</v>
      </c>
      <c r="AL16" s="5">
        <v>0.49278977685574959</v>
      </c>
      <c r="AM16" s="5">
        <v>0.29334572543539106</v>
      </c>
      <c r="AN16" s="5">
        <v>0.24290267741078675</v>
      </c>
      <c r="AO16" s="5">
        <v>0.21884522373751397</v>
      </c>
      <c r="AP16" s="5">
        <v>9.3125627122346392E-3</v>
      </c>
      <c r="AQ16" s="5">
        <v>0</v>
      </c>
      <c r="AR16" s="5">
        <v>0</v>
      </c>
      <c r="AS16" s="5">
        <v>0</v>
      </c>
      <c r="AT16" s="5">
        <v>0</v>
      </c>
    </row>
    <row r="17" spans="1:46" x14ac:dyDescent="0.25">
      <c r="A17" s="5" t="s">
        <v>41</v>
      </c>
      <c r="B17" s="5">
        <v>1390</v>
      </c>
      <c r="C17" s="5">
        <f t="shared" si="0"/>
        <v>100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3.608247422680412</v>
      </c>
      <c r="X17" s="5">
        <v>1.6869728209934394</v>
      </c>
      <c r="Y17" s="5">
        <v>3.7019681349578253</v>
      </c>
      <c r="Z17" s="5">
        <v>5.8106841611996245</v>
      </c>
      <c r="AA17" s="5">
        <v>6.9353327085285841</v>
      </c>
      <c r="AB17" s="5">
        <v>8.153701968134957</v>
      </c>
      <c r="AC17" s="5">
        <v>9.7000937207122746</v>
      </c>
      <c r="AD17" s="5">
        <v>10.586937844085297</v>
      </c>
      <c r="AE17" s="5">
        <v>9.2638835403257609</v>
      </c>
      <c r="AF17" s="5">
        <v>9.4666600750552252</v>
      </c>
      <c r="AG17" s="5">
        <v>7.8813731538523379</v>
      </c>
      <c r="AH17" s="5">
        <v>7.2599006261166634</v>
      </c>
      <c r="AI17" s="5">
        <v>6.798020741455101</v>
      </c>
      <c r="AJ17" s="5">
        <v>4.5856286109962747</v>
      </c>
      <c r="AK17" s="5">
        <v>2.2192765189835932</v>
      </c>
      <c r="AL17" s="5">
        <v>0.98634511954826376</v>
      </c>
      <c r="AM17" s="5">
        <v>0.53197547691372093</v>
      </c>
      <c r="AN17" s="5">
        <v>0.38177063637337616</v>
      </c>
      <c r="AO17" s="5">
        <v>0.30979748361446102</v>
      </c>
      <c r="AP17" s="5">
        <v>0.13142923547280161</v>
      </c>
      <c r="AQ17" s="5">
        <v>0</v>
      </c>
      <c r="AR17" s="5">
        <v>0</v>
      </c>
      <c r="AS17" s="5">
        <v>0</v>
      </c>
      <c r="AT17" s="5">
        <v>0</v>
      </c>
    </row>
    <row r="18" spans="1:46" x14ac:dyDescent="0.25">
      <c r="A18" s="5" t="s">
        <v>42</v>
      </c>
      <c r="B18" s="5">
        <v>1530</v>
      </c>
      <c r="C18" s="5">
        <f t="shared" si="0"/>
        <v>99.999999999999972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3.2747603833865813</v>
      </c>
      <c r="X18" s="5">
        <v>4.0734824281150157</v>
      </c>
      <c r="Y18" s="5">
        <v>3.1150159744408943</v>
      </c>
      <c r="Z18" s="5">
        <v>6.3897763578274756</v>
      </c>
      <c r="AA18" s="5">
        <v>8.2268370607028753</v>
      </c>
      <c r="AB18" s="5">
        <v>17.172523961661341</v>
      </c>
      <c r="AC18" s="5">
        <v>10.463258785942491</v>
      </c>
      <c r="AD18" s="5">
        <v>8.67045842998502</v>
      </c>
      <c r="AE18" s="5">
        <v>8.2824554152431915</v>
      </c>
      <c r="AF18" s="5">
        <v>8.6460727656506897</v>
      </c>
      <c r="AG18" s="5">
        <v>6.9715904813598328</v>
      </c>
      <c r="AH18" s="5">
        <v>5.8661070315367407</v>
      </c>
      <c r="AI18" s="5">
        <v>4.5839629912027071</v>
      </c>
      <c r="AJ18" s="5">
        <v>2.3637837294746666</v>
      </c>
      <c r="AK18" s="5">
        <v>0.85458205900539863</v>
      </c>
      <c r="AL18" s="5">
        <v>0.33598026416191951</v>
      </c>
      <c r="AM18" s="5">
        <v>0.21188432788275893</v>
      </c>
      <c r="AN18" s="5">
        <v>0.20050435119340368</v>
      </c>
      <c r="AO18" s="5">
        <v>0.20104625484527769</v>
      </c>
      <c r="AP18" s="5">
        <v>9.5916946381709278E-2</v>
      </c>
      <c r="AQ18" s="5">
        <v>0</v>
      </c>
      <c r="AR18" s="5">
        <v>0</v>
      </c>
      <c r="AS18" s="5">
        <v>0</v>
      </c>
      <c r="AT18" s="5">
        <v>0</v>
      </c>
    </row>
    <row r="19" spans="1:46" x14ac:dyDescent="0.25">
      <c r="A19" s="5" t="s">
        <v>43</v>
      </c>
      <c r="B19" s="5">
        <v>1590</v>
      </c>
      <c r="C19" s="5">
        <f t="shared" si="0"/>
        <v>99.999999999999986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0.36004681518140425</v>
      </c>
      <c r="Z19" s="5">
        <v>1.5602028657860854</v>
      </c>
      <c r="AA19" s="5">
        <v>3.8404993619349792</v>
      </c>
      <c r="AB19" s="5">
        <v>7.8310182301955438</v>
      </c>
      <c r="AC19" s="5">
        <v>12.871673642735203</v>
      </c>
      <c r="AD19" s="5">
        <v>16.308069165724412</v>
      </c>
      <c r="AE19" s="5">
        <v>14.087490305467847</v>
      </c>
      <c r="AF19" s="5">
        <v>13.56253659044604</v>
      </c>
      <c r="AG19" s="5">
        <v>10.218934680995716</v>
      </c>
      <c r="AH19" s="5">
        <v>8.1626605828743006</v>
      </c>
      <c r="AI19" s="5">
        <v>6.14417658004397</v>
      </c>
      <c r="AJ19" s="5">
        <v>3.0864649567088112</v>
      </c>
      <c r="AK19" s="5">
        <v>1.1049495253588903</v>
      </c>
      <c r="AL19" s="5">
        <v>0.43540761965815011</v>
      </c>
      <c r="AM19" s="5">
        <v>0.2604230479842144</v>
      </c>
      <c r="AN19" s="5">
        <v>0.10844114300919967</v>
      </c>
      <c r="AO19" s="5">
        <v>5.5436780301872116E-2</v>
      </c>
      <c r="AP19" s="5">
        <v>1.5681055933403046E-3</v>
      </c>
      <c r="AQ19" s="5">
        <v>0</v>
      </c>
      <c r="AR19" s="5">
        <v>0</v>
      </c>
      <c r="AS19" s="5">
        <v>0</v>
      </c>
      <c r="AT19" s="5">
        <v>0</v>
      </c>
    </row>
    <row r="20" spans="1:46" x14ac:dyDescent="0.25">
      <c r="A20" s="5" t="s">
        <v>44</v>
      </c>
      <c r="B20" s="5">
        <v>1613</v>
      </c>
      <c r="C20" s="5">
        <f t="shared" si="0"/>
        <v>99.999999999999986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0.20013342228152098</v>
      </c>
      <c r="Y20" s="5">
        <v>0.40026684456304196</v>
      </c>
      <c r="Z20" s="5">
        <v>2.1347565043362238</v>
      </c>
      <c r="AA20" s="5">
        <v>4.2028018679119405</v>
      </c>
      <c r="AB20" s="5">
        <v>6.6711140760506993</v>
      </c>
      <c r="AC20" s="5">
        <v>12.141427618412273</v>
      </c>
      <c r="AD20" s="5">
        <v>11.168492267400627</v>
      </c>
      <c r="AE20" s="5">
        <v>16.291127142059469</v>
      </c>
      <c r="AF20" s="5">
        <v>16.535591279244922</v>
      </c>
      <c r="AG20" s="5">
        <v>11.978742722087265</v>
      </c>
      <c r="AH20" s="5">
        <v>8.3775267012000239</v>
      </c>
      <c r="AI20" s="5">
        <v>5.2189389287015953</v>
      </c>
      <c r="AJ20" s="5">
        <v>2.4085273515885111</v>
      </c>
      <c r="AK20" s="5">
        <v>0.89729450353297469</v>
      </c>
      <c r="AL20" s="5">
        <v>0.40373622656385649</v>
      </c>
      <c r="AM20" s="5">
        <v>0.28057815745148745</v>
      </c>
      <c r="AN20" s="5">
        <v>0.27502215433363619</v>
      </c>
      <c r="AO20" s="5">
        <v>0.27965215693184559</v>
      </c>
      <c r="AP20" s="5">
        <v>0.13427007534807156</v>
      </c>
      <c r="AQ20" s="5">
        <v>0</v>
      </c>
      <c r="AR20" s="5">
        <v>0</v>
      </c>
      <c r="AS20" s="5">
        <v>0</v>
      </c>
      <c r="AT20" s="5">
        <v>0</v>
      </c>
    </row>
    <row r="21" spans="1:46" x14ac:dyDescent="0.25">
      <c r="A21" s="5" t="s">
        <v>45</v>
      </c>
      <c r="B21" s="5">
        <v>1595</v>
      </c>
      <c r="C21" s="5">
        <f t="shared" si="0"/>
        <v>100.00000000000001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0.27075812274368233</v>
      </c>
      <c r="AA21" s="5">
        <v>0.54151624548736466</v>
      </c>
      <c r="AB21" s="5">
        <v>0.90252707581227454</v>
      </c>
      <c r="AC21" s="5">
        <v>3.1588447653429608</v>
      </c>
      <c r="AD21" s="5">
        <v>12.029984737992649</v>
      </c>
      <c r="AE21" s="5">
        <v>15.200830495062643</v>
      </c>
      <c r="AF21" s="5">
        <v>19.2575901502249</v>
      </c>
      <c r="AG21" s="5">
        <v>16.373219319226827</v>
      </c>
      <c r="AH21" s="5">
        <v>12.765793623451342</v>
      </c>
      <c r="AI21" s="5">
        <v>8.9798116381378854</v>
      </c>
      <c r="AJ21" s="5">
        <v>4.7494010860073743</v>
      </c>
      <c r="AK21" s="5">
        <v>2.0131731106149831</v>
      </c>
      <c r="AL21" s="5">
        <v>0.99481361314015249</v>
      </c>
      <c r="AM21" s="5">
        <v>0.74463859208419703</v>
      </c>
      <c r="AN21" s="5">
        <v>0.78388173264199379</v>
      </c>
      <c r="AO21" s="5">
        <v>0.83195457982529508</v>
      </c>
      <c r="AP21" s="5">
        <v>0.4012611122034736</v>
      </c>
      <c r="AQ21" s="5">
        <v>0</v>
      </c>
      <c r="AR21" s="5">
        <v>0</v>
      </c>
      <c r="AS21" s="5">
        <v>0</v>
      </c>
      <c r="AT21" s="5">
        <v>0</v>
      </c>
    </row>
    <row r="22" spans="1:46" x14ac:dyDescent="0.25">
      <c r="A22" s="5" t="s">
        <v>46</v>
      </c>
      <c r="B22" s="5">
        <v>1710</v>
      </c>
      <c r="C22" s="5">
        <f t="shared" si="0"/>
        <v>100.00000000000003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0.74074074074074059</v>
      </c>
      <c r="AA22" s="5">
        <v>1.2345679012345676</v>
      </c>
      <c r="AB22" s="5">
        <v>4.4444444444444438</v>
      </c>
      <c r="AC22" s="5">
        <v>13.580246913580247</v>
      </c>
      <c r="AD22" s="5">
        <v>19.676219948730978</v>
      </c>
      <c r="AE22" s="5">
        <v>16.031038544144479</v>
      </c>
      <c r="AF22" s="5">
        <v>14.710976651809434</v>
      </c>
      <c r="AG22" s="5">
        <v>10.895822267384128</v>
      </c>
      <c r="AH22" s="5">
        <v>8.221519133507309</v>
      </c>
      <c r="AI22" s="5">
        <v>5.3393686058058725</v>
      </c>
      <c r="AJ22" s="5">
        <v>2.4017921064178664</v>
      </c>
      <c r="AK22" s="5">
        <v>0.86372139211565568</v>
      </c>
      <c r="AL22" s="5">
        <v>0.41938985242835053</v>
      </c>
      <c r="AM22" s="5">
        <v>0.35380245259924725</v>
      </c>
      <c r="AN22" s="5">
        <v>0.41199972287014175</v>
      </c>
      <c r="AO22" s="5">
        <v>0.45264543544029018</v>
      </c>
      <c r="AP22" s="5">
        <v>0.22170388674626459</v>
      </c>
      <c r="AQ22" s="5">
        <v>0</v>
      </c>
      <c r="AR22" s="5">
        <v>0</v>
      </c>
      <c r="AS22" s="5">
        <v>0</v>
      </c>
      <c r="AT22" s="5">
        <v>0</v>
      </c>
    </row>
    <row r="23" spans="1:46" x14ac:dyDescent="0.25">
      <c r="A23" s="5" t="s">
        <v>47</v>
      </c>
      <c r="B23" s="5">
        <v>1780</v>
      </c>
      <c r="C23" s="5">
        <f t="shared" si="0"/>
        <v>100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7.4074074074074066</v>
      </c>
      <c r="AC23" s="5">
        <v>3.7037037037037033</v>
      </c>
      <c r="AD23" s="5">
        <v>20.848676755040064</v>
      </c>
      <c r="AE23" s="5">
        <v>13.300066674677055</v>
      </c>
      <c r="AF23" s="5">
        <v>13.432002431387518</v>
      </c>
      <c r="AG23" s="5">
        <v>11.76678470204901</v>
      </c>
      <c r="AH23" s="5">
        <v>11.091085148038987</v>
      </c>
      <c r="AI23" s="5">
        <v>9.3042980428744109</v>
      </c>
      <c r="AJ23" s="5">
        <v>4.7553416311500323</v>
      </c>
      <c r="AK23" s="5">
        <v>1.7274160146448692</v>
      </c>
      <c r="AL23" s="5">
        <v>0.77842096459174126</v>
      </c>
      <c r="AM23" s="5">
        <v>0.57957493126382686</v>
      </c>
      <c r="AN23" s="5">
        <v>0.56355416080612752</v>
      </c>
      <c r="AO23" s="5">
        <v>0.51831904421968256</v>
      </c>
      <c r="AP23" s="5">
        <v>0.22334838814557226</v>
      </c>
      <c r="AQ23" s="5">
        <v>0</v>
      </c>
      <c r="AR23" s="5">
        <v>0</v>
      </c>
      <c r="AS23" s="5">
        <v>0</v>
      </c>
      <c r="AT23" s="5">
        <v>0</v>
      </c>
    </row>
    <row r="24" spans="1:46" x14ac:dyDescent="0.25">
      <c r="A24" s="5" t="s">
        <v>48</v>
      </c>
      <c r="B24" s="5">
        <v>1970</v>
      </c>
      <c r="C24" s="5">
        <f t="shared" si="0"/>
        <v>100.00000000000007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1.3477088948787062</v>
      </c>
      <c r="AA24" s="5">
        <v>1.8867924528301889</v>
      </c>
      <c r="AB24" s="5">
        <v>2.6954177897574123</v>
      </c>
      <c r="AC24" s="5">
        <v>5.3908355795148246</v>
      </c>
      <c r="AD24" s="5">
        <v>11.070696266994176</v>
      </c>
      <c r="AE24" s="5">
        <v>11.638169818615014</v>
      </c>
      <c r="AF24" s="5">
        <v>15.023163086788934</v>
      </c>
      <c r="AG24" s="5">
        <v>14.315851060603336</v>
      </c>
      <c r="AH24" s="5">
        <v>12.266991862302973</v>
      </c>
      <c r="AI24" s="5">
        <v>10.11708808883324</v>
      </c>
      <c r="AJ24" s="5">
        <v>7.0099674023750902</v>
      </c>
      <c r="AK24" s="5">
        <v>3.6060282763569154</v>
      </c>
      <c r="AL24" s="5">
        <v>1.6302459583129711</v>
      </c>
      <c r="AM24" s="5">
        <v>0.79031292721757784</v>
      </c>
      <c r="AN24" s="5">
        <v>0.53138620334606523</v>
      </c>
      <c r="AO24" s="5">
        <v>0.4709398949858169</v>
      </c>
      <c r="AP24" s="5">
        <v>0.20840443628682703</v>
      </c>
      <c r="AT24" s="5">
        <v>0</v>
      </c>
    </row>
    <row r="25" spans="1:46" x14ac:dyDescent="0.25">
      <c r="A25" s="5" t="s">
        <v>49</v>
      </c>
      <c r="B25" s="5">
        <v>2360</v>
      </c>
      <c r="C25" s="5">
        <f t="shared" si="0"/>
        <v>100.00000000000001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0.56888881754161702</v>
      </c>
      <c r="AB25" s="5">
        <v>1.9156829587736992</v>
      </c>
      <c r="AC25" s="5">
        <v>3.2334359102965533</v>
      </c>
      <c r="AD25" s="5">
        <v>3.775050972228061</v>
      </c>
      <c r="AE25" s="5">
        <v>8.4966931472825387</v>
      </c>
      <c r="AF25" s="5">
        <v>17.261147152735102</v>
      </c>
      <c r="AG25" s="5">
        <v>23.655351871429087</v>
      </c>
      <c r="AH25" s="5">
        <v>21.40389789498537</v>
      </c>
      <c r="AI25" s="5">
        <v>13.339016272498155</v>
      </c>
      <c r="AJ25" s="5">
        <v>4.8451515849850155</v>
      </c>
      <c r="AK25" s="5">
        <v>1.1822961836098873</v>
      </c>
      <c r="AL25" s="5">
        <v>0.32338723363492128</v>
      </c>
      <c r="AM25" s="5">
        <v>0</v>
      </c>
      <c r="AN25" s="5">
        <v>0</v>
      </c>
      <c r="AO25" s="5">
        <v>0</v>
      </c>
      <c r="AP25" s="5">
        <v>0</v>
      </c>
      <c r="AT2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"/>
  <sheetViews>
    <sheetView workbookViewId="0">
      <selection activeCell="D34" sqref="D34"/>
    </sheetView>
  </sheetViews>
  <sheetFormatPr defaultRowHeight="15" x14ac:dyDescent="0.25"/>
  <cols>
    <col min="4" max="4" width="22.140625" customWidth="1"/>
  </cols>
  <sheetData>
    <row r="1" spans="1:45" x14ac:dyDescent="0.25">
      <c r="C1" t="s">
        <v>20</v>
      </c>
      <c r="D1" t="s">
        <v>19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</row>
    <row r="2" spans="1:45" x14ac:dyDescent="0.25">
      <c r="E2">
        <v>-11</v>
      </c>
      <c r="F2">
        <v>-10.5</v>
      </c>
      <c r="G2">
        <v>-10</v>
      </c>
      <c r="H2">
        <v>-9.5</v>
      </c>
      <c r="I2">
        <v>-9</v>
      </c>
      <c r="J2">
        <v>-8.5</v>
      </c>
      <c r="K2">
        <v>-8</v>
      </c>
      <c r="L2">
        <v>-7.5</v>
      </c>
      <c r="M2">
        <v>-7</v>
      </c>
      <c r="N2">
        <v>-6.5</v>
      </c>
      <c r="O2">
        <v>-6</v>
      </c>
      <c r="P2">
        <v>-5.5</v>
      </c>
      <c r="Q2">
        <v>-5</v>
      </c>
      <c r="R2">
        <v>-4.5</v>
      </c>
      <c r="S2">
        <v>-4</v>
      </c>
      <c r="T2">
        <v>-3.5</v>
      </c>
      <c r="U2">
        <v>-3</v>
      </c>
      <c r="V2">
        <v>-2.5</v>
      </c>
      <c r="W2">
        <v>-2</v>
      </c>
      <c r="X2">
        <v>-1.5</v>
      </c>
      <c r="Y2">
        <v>-1</v>
      </c>
      <c r="Z2">
        <v>-0.5</v>
      </c>
      <c r="AA2">
        <v>0</v>
      </c>
      <c r="AB2">
        <v>0.5</v>
      </c>
      <c r="AC2">
        <v>1</v>
      </c>
      <c r="AD2">
        <v>1.5</v>
      </c>
      <c r="AE2">
        <v>2</v>
      </c>
      <c r="AF2">
        <v>2.5</v>
      </c>
      <c r="AG2">
        <v>3</v>
      </c>
      <c r="AH2">
        <v>3.5</v>
      </c>
      <c r="AI2">
        <v>4</v>
      </c>
      <c r="AJ2">
        <v>4.5</v>
      </c>
      <c r="AK2">
        <v>5</v>
      </c>
      <c r="AL2">
        <v>5.5</v>
      </c>
      <c r="AM2">
        <v>6</v>
      </c>
      <c r="AN2">
        <v>6.5</v>
      </c>
      <c r="AO2">
        <v>7</v>
      </c>
      <c r="AP2">
        <v>7.5</v>
      </c>
      <c r="AQ2">
        <v>8</v>
      </c>
      <c r="AR2">
        <v>8.5</v>
      </c>
      <c r="AS2">
        <v>9</v>
      </c>
    </row>
    <row r="6" spans="1:45" x14ac:dyDescent="0.25">
      <c r="A6" t="s">
        <v>1</v>
      </c>
      <c r="C6">
        <f>SUM(L6:AS6)</f>
        <v>99.999999999999986</v>
      </c>
      <c r="D6">
        <v>868.99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1.5401540154015403</v>
      </c>
      <c r="X6">
        <v>0.44004400440044006</v>
      </c>
      <c r="Y6">
        <v>1.9801980198019802</v>
      </c>
      <c r="Z6">
        <v>2.8602860286028604</v>
      </c>
      <c r="AA6">
        <v>4.6204620462046204</v>
      </c>
      <c r="AB6">
        <v>5.7205720572057208</v>
      </c>
      <c r="AC6">
        <v>8.1408140814081413</v>
      </c>
      <c r="AD6">
        <v>10.47562989888506</v>
      </c>
      <c r="AE6">
        <v>13.105659816328112</v>
      </c>
      <c r="AF6">
        <v>13.143305007078757</v>
      </c>
      <c r="AG6">
        <v>10.398628372349641</v>
      </c>
      <c r="AH6">
        <v>8.5668476133237608</v>
      </c>
      <c r="AI6">
        <v>7.0114167773083214</v>
      </c>
      <c r="AJ6">
        <v>4.4763554092589546</v>
      </c>
      <c r="AK6">
        <v>2.431537093485082</v>
      </c>
      <c r="AL6">
        <v>1.5083743475771285</v>
      </c>
      <c r="AM6">
        <v>1.2046461040207586</v>
      </c>
      <c r="AN6">
        <v>1.0857215241493912</v>
      </c>
      <c r="AO6">
        <v>0.91375144822029131</v>
      </c>
      <c r="AP6">
        <v>0.37559633498942691</v>
      </c>
      <c r="AS6">
        <v>0</v>
      </c>
    </row>
    <row r="7" spans="1:45" x14ac:dyDescent="0.25">
      <c r="A7" t="s">
        <v>2</v>
      </c>
      <c r="C7">
        <f>SUM(L7:AS7)</f>
        <v>99.999999999999957</v>
      </c>
      <c r="D7">
        <v>990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6.0400959561343379</v>
      </c>
      <c r="V7">
        <v>9.1501028101439328</v>
      </c>
      <c r="W7">
        <v>5.911583276216585</v>
      </c>
      <c r="X7">
        <v>5.1148046607265236</v>
      </c>
      <c r="Y7">
        <v>5.8087731322823846</v>
      </c>
      <c r="Z7">
        <v>6.5113091158327601</v>
      </c>
      <c r="AA7">
        <v>6.5969842357779296</v>
      </c>
      <c r="AB7">
        <v>6.3399588759424255</v>
      </c>
      <c r="AC7">
        <v>7.0596298834818354</v>
      </c>
      <c r="AD7">
        <v>7.4714222992950177</v>
      </c>
      <c r="AE7">
        <v>5.824820769214627</v>
      </c>
      <c r="AF7">
        <v>5.2496673976977393</v>
      </c>
      <c r="AG7">
        <v>3.974215509743745</v>
      </c>
      <c r="AH7">
        <v>3.4410629060425468</v>
      </c>
      <c r="AI7">
        <v>3.2756313103603412</v>
      </c>
      <c r="AJ7">
        <v>3.6249234100520438</v>
      </c>
      <c r="AK7">
        <v>3.2194874268516145</v>
      </c>
      <c r="AL7">
        <v>2.1261817258534155</v>
      </c>
      <c r="AM7">
        <v>1.2441656017239395</v>
      </c>
      <c r="AN7">
        <v>0.90815945919842478</v>
      </c>
      <c r="AO7">
        <v>0.78858584470273829</v>
      </c>
      <c r="AP7">
        <v>0.31843439272507307</v>
      </c>
      <c r="AQ7">
        <v>0</v>
      </c>
      <c r="AR7">
        <v>0</v>
      </c>
      <c r="AS7">
        <v>0</v>
      </c>
    </row>
    <row r="8" spans="1:45" x14ac:dyDescent="0.25">
      <c r="A8" t="s">
        <v>3</v>
      </c>
      <c r="C8">
        <f t="shared" ref="C7:C23" si="0">SUM(L8:AS8)</f>
        <v>99.999999999999986</v>
      </c>
      <c r="D8">
        <v>995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6.0400959561343388</v>
      </c>
      <c r="V8">
        <v>9.1501028101439346</v>
      </c>
      <c r="W8">
        <v>5.9115832762165867</v>
      </c>
      <c r="X8">
        <v>5.1148046607265254</v>
      </c>
      <c r="Y8">
        <v>5.8087731322823855</v>
      </c>
      <c r="Z8">
        <v>6.5113091158327618</v>
      </c>
      <c r="AA8">
        <v>6.5969842357779305</v>
      </c>
      <c r="AB8">
        <v>6.3399588759424264</v>
      </c>
      <c r="AC8">
        <v>7.0596298834818372</v>
      </c>
      <c r="AD8">
        <v>7.4714222992950194</v>
      </c>
      <c r="AE8">
        <v>5.8248207692146288</v>
      </c>
      <c r="AF8">
        <v>5.2496673976977402</v>
      </c>
      <c r="AG8">
        <v>3.9742155097437455</v>
      </c>
      <c r="AH8">
        <v>3.4410629060425477</v>
      </c>
      <c r="AI8">
        <v>3.2756313103603416</v>
      </c>
      <c r="AJ8">
        <v>3.6249234100520447</v>
      </c>
      <c r="AK8">
        <v>3.2194874268516149</v>
      </c>
      <c r="AL8">
        <v>2.1261817258534164</v>
      </c>
      <c r="AM8">
        <v>1.2441656017239398</v>
      </c>
      <c r="AN8">
        <v>0.908159459198425</v>
      </c>
      <c r="AO8">
        <v>0.78858584470273829</v>
      </c>
      <c r="AP8">
        <v>0.31843439272507312</v>
      </c>
    </row>
    <row r="9" spans="1:45" x14ac:dyDescent="0.25">
      <c r="A9" t="s">
        <v>4</v>
      </c>
      <c r="C9">
        <f t="shared" si="0"/>
        <v>100</v>
      </c>
      <c r="D9">
        <v>1096.49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1.4502454261490405</v>
      </c>
      <c r="V9">
        <v>0</v>
      </c>
      <c r="W9">
        <v>0.42391789379741185</v>
      </c>
      <c r="X9">
        <v>0.44622936189201251</v>
      </c>
      <c r="Y9">
        <v>1.0486390004462294</v>
      </c>
      <c r="Z9">
        <v>3.5475234270414995</v>
      </c>
      <c r="AA9">
        <v>5.800981704596162</v>
      </c>
      <c r="AB9">
        <v>8.9134315037929497</v>
      </c>
      <c r="AC9">
        <v>13.598839803659081</v>
      </c>
      <c r="AD9">
        <v>14.556862868555386</v>
      </c>
      <c r="AE9">
        <v>12.634710582411619</v>
      </c>
      <c r="AF9">
        <v>11.412295954739333</v>
      </c>
      <c r="AG9">
        <v>7.9429889121298913</v>
      </c>
      <c r="AH9">
        <v>5.9435175477019824</v>
      </c>
      <c r="AI9">
        <v>4.4636303893435088</v>
      </c>
      <c r="AJ9">
        <v>2.6350341879235541</v>
      </c>
      <c r="AK9">
        <v>1.328341764921557</v>
      </c>
      <c r="AL9">
        <v>0.83659242703441461</v>
      </c>
      <c r="AM9">
        <v>0.78865459849824693</v>
      </c>
      <c r="AN9">
        <v>0.89767449887888684</v>
      </c>
      <c r="AO9">
        <v>0.91391150531855658</v>
      </c>
      <c r="AP9">
        <v>0.41597664116868316</v>
      </c>
      <c r="AQ9">
        <v>0</v>
      </c>
      <c r="AR9">
        <v>0</v>
      </c>
      <c r="AS9">
        <v>0</v>
      </c>
    </row>
    <row r="10" spans="1:45" x14ac:dyDescent="0.25">
      <c r="A10" t="s">
        <v>5</v>
      </c>
      <c r="C10">
        <f t="shared" si="0"/>
        <v>100.00000000000004</v>
      </c>
      <c r="D10">
        <v>1114.8499999999999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0.19502681618722575</v>
      </c>
      <c r="X10">
        <v>0.24378352023403221</v>
      </c>
      <c r="Y10">
        <v>0.65821550463188694</v>
      </c>
      <c r="Z10">
        <v>1.4627011214041932</v>
      </c>
      <c r="AA10">
        <v>2.0477815699658706</v>
      </c>
      <c r="AB10">
        <v>3.7055095075572897</v>
      </c>
      <c r="AC10">
        <v>7.9960994636762566</v>
      </c>
      <c r="AD10">
        <v>10.506391725815492</v>
      </c>
      <c r="AE10">
        <v>14.487919226874601</v>
      </c>
      <c r="AF10">
        <v>15.093967003897262</v>
      </c>
      <c r="AG10">
        <v>12.156605409689895</v>
      </c>
      <c r="AH10">
        <v>10.006355402049115</v>
      </c>
      <c r="AI10">
        <v>7.7726096480383386</v>
      </c>
      <c r="AJ10">
        <v>4.6494934720190715</v>
      </c>
      <c r="AK10">
        <v>2.3791596943180724</v>
      </c>
      <c r="AL10">
        <v>1.5123049791958723</v>
      </c>
      <c r="AM10">
        <v>1.4034790625787994</v>
      </c>
      <c r="AN10">
        <v>1.5432640761645222</v>
      </c>
      <c r="AO10">
        <v>1.5104286702886816</v>
      </c>
      <c r="AP10">
        <v>0.66890412541355881</v>
      </c>
    </row>
    <row r="11" spans="1:45" x14ac:dyDescent="0.25">
      <c r="A11" t="s">
        <v>6</v>
      </c>
      <c r="C11">
        <f t="shared" si="0"/>
        <v>100</v>
      </c>
      <c r="D11">
        <v>1168.67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0.32608695652173914</v>
      </c>
      <c r="Z11">
        <v>1.847826086956522</v>
      </c>
      <c r="AA11">
        <v>4.0217391304347831</v>
      </c>
      <c r="AB11">
        <v>5.8695652173913047</v>
      </c>
      <c r="AC11">
        <v>10.978260869565219</v>
      </c>
      <c r="AD11">
        <v>12.965699314543071</v>
      </c>
      <c r="AE11">
        <v>15.230522011333548</v>
      </c>
      <c r="AF11">
        <v>13.015886763504987</v>
      </c>
      <c r="AG11">
        <v>9.100353245403479</v>
      </c>
      <c r="AH11">
        <v>7.1257052535200831</v>
      </c>
      <c r="AI11">
        <v>5.5543818514760837</v>
      </c>
      <c r="AJ11">
        <v>3.4309965108510054</v>
      </c>
      <c r="AK11">
        <v>1.9271980401375866</v>
      </c>
      <c r="AL11">
        <v>1.472773502264235</v>
      </c>
      <c r="AM11">
        <v>1.6835607879042833</v>
      </c>
      <c r="AN11">
        <v>2.1425478211378088</v>
      </c>
      <c r="AO11">
        <v>2.263910197718443</v>
      </c>
      <c r="AP11">
        <v>1.0429864393358244</v>
      </c>
      <c r="AQ11">
        <v>0</v>
      </c>
      <c r="AR11">
        <v>0</v>
      </c>
      <c r="AS11">
        <v>0</v>
      </c>
    </row>
    <row r="12" spans="1:45" x14ac:dyDescent="0.25">
      <c r="A12" t="s">
        <v>7</v>
      </c>
      <c r="C12">
        <f t="shared" si="0"/>
        <v>99.999999999999986</v>
      </c>
      <c r="D12">
        <v>1241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0.22140221402214022</v>
      </c>
      <c r="X12">
        <v>0</v>
      </c>
      <c r="Y12">
        <v>0.66420664206642066</v>
      </c>
      <c r="Z12">
        <v>0.29520295202952029</v>
      </c>
      <c r="AA12">
        <v>0.81180811808118081</v>
      </c>
      <c r="AB12">
        <v>1.2915129151291511</v>
      </c>
      <c r="AC12">
        <v>2.8413284132841325</v>
      </c>
      <c r="AD12">
        <v>7.2079001217932195</v>
      </c>
      <c r="AE12">
        <v>12.204554367535959</v>
      </c>
      <c r="AF12">
        <v>13.959968729817076</v>
      </c>
      <c r="AG12">
        <v>11.382411298683314</v>
      </c>
      <c r="AH12">
        <v>9.1526440518701921</v>
      </c>
      <c r="AI12">
        <v>7.4023745148009175</v>
      </c>
      <c r="AJ12">
        <v>7.7491357340791911</v>
      </c>
      <c r="AK12">
        <v>7.1358725688274065</v>
      </c>
      <c r="AL12">
        <v>5.3928057870547139</v>
      </c>
      <c r="AM12">
        <v>3.8637637340947242</v>
      </c>
      <c r="AN12">
        <v>3.4923073537995992</v>
      </c>
      <c r="AO12">
        <v>3.4645252976556424</v>
      </c>
      <c r="AP12">
        <v>1.4662751853754947</v>
      </c>
      <c r="AQ12">
        <v>0</v>
      </c>
      <c r="AR12">
        <v>0</v>
      </c>
      <c r="AS12">
        <v>0</v>
      </c>
    </row>
    <row r="13" spans="1:45" x14ac:dyDescent="0.25">
      <c r="A13" t="s">
        <v>8</v>
      </c>
      <c r="C13">
        <f t="shared" si="0"/>
        <v>100</v>
      </c>
      <c r="D13">
        <v>1254.3599999999999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0.2274650386235636</v>
      </c>
      <c r="Z13">
        <v>0.18197203089885089</v>
      </c>
      <c r="AA13">
        <v>1.0008461699436799</v>
      </c>
      <c r="AB13">
        <v>2.0926783553367851</v>
      </c>
      <c r="AC13">
        <v>4.731272803370123</v>
      </c>
      <c r="AD13">
        <v>7.5947957537134503</v>
      </c>
      <c r="AE13">
        <v>8.7649308475464647</v>
      </c>
      <c r="AF13">
        <v>12.004631248280001</v>
      </c>
      <c r="AG13">
        <v>9.6208526318386731</v>
      </c>
      <c r="AH13">
        <v>8.093915072740602</v>
      </c>
      <c r="AI13">
        <v>6.9007518858513599</v>
      </c>
      <c r="AJ13">
        <v>5.5881505816460386</v>
      </c>
      <c r="AK13">
        <v>5.2120250617275561</v>
      </c>
      <c r="AL13">
        <v>5.9971733773591431</v>
      </c>
      <c r="AM13">
        <v>6.625511345036375</v>
      </c>
      <c r="AN13">
        <v>7.1211636336753106</v>
      </c>
      <c r="AO13">
        <v>5.9149301878725948</v>
      </c>
      <c r="AP13">
        <v>2.326933974539422</v>
      </c>
      <c r="AQ13">
        <v>0</v>
      </c>
      <c r="AR13">
        <v>0</v>
      </c>
      <c r="AS13">
        <v>0</v>
      </c>
    </row>
    <row r="14" spans="1:45" x14ac:dyDescent="0.25">
      <c r="A14" t="s">
        <v>9</v>
      </c>
      <c r="C14">
        <f t="shared" si="0"/>
        <v>99.999999999999943</v>
      </c>
      <c r="D14">
        <v>1358.74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0.12682308180088778</v>
      </c>
      <c r="Y14">
        <v>1.9023462270133165</v>
      </c>
      <c r="Z14">
        <v>1.9023462270133165</v>
      </c>
      <c r="AA14">
        <v>3.2974001268230819</v>
      </c>
      <c r="AB14">
        <v>5.3265694356372864</v>
      </c>
      <c r="AC14">
        <v>9.2580849714648075</v>
      </c>
      <c r="AD14">
        <v>11.907817451191962</v>
      </c>
      <c r="AE14">
        <v>14.152822574356392</v>
      </c>
      <c r="AF14">
        <v>13.481756358352241</v>
      </c>
      <c r="AG14">
        <v>10.50886086379621</v>
      </c>
      <c r="AH14">
        <v>8.8005283192910166</v>
      </c>
      <c r="AI14">
        <v>7.1282746036032494</v>
      </c>
      <c r="AJ14">
        <v>4.2978904828760562</v>
      </c>
      <c r="AK14">
        <v>2.1656316997660885</v>
      </c>
      <c r="AL14">
        <v>1.3502501684922259</v>
      </c>
      <c r="AM14">
        <v>1.2320920041151511</v>
      </c>
      <c r="AN14">
        <v>1.3267989297608984</v>
      </c>
      <c r="AO14">
        <v>1.2735826572551923</v>
      </c>
      <c r="AP14">
        <v>0.56012381739056283</v>
      </c>
      <c r="AQ14">
        <v>0</v>
      </c>
      <c r="AR14">
        <v>0</v>
      </c>
      <c r="AS14">
        <v>0</v>
      </c>
    </row>
    <row r="15" spans="1:45" x14ac:dyDescent="0.25">
      <c r="A15" t="s">
        <v>10</v>
      </c>
      <c r="C15">
        <f t="shared" si="0"/>
        <v>100.00000000000006</v>
      </c>
      <c r="D15">
        <v>1390.76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0.76965365585486556</v>
      </c>
      <c r="Y15">
        <v>1.264431006047279</v>
      </c>
      <c r="Z15">
        <v>3.0236393622869717</v>
      </c>
      <c r="AA15">
        <v>6.1572292468389245</v>
      </c>
      <c r="AB15">
        <v>8.1363386476085768</v>
      </c>
      <c r="AC15">
        <v>11.874656404617923</v>
      </c>
      <c r="AD15">
        <v>14.909830028829367</v>
      </c>
      <c r="AE15">
        <v>11.286996512288869</v>
      </c>
      <c r="AF15">
        <v>15.132930663979575</v>
      </c>
      <c r="AG15">
        <v>9.4693825141533381</v>
      </c>
      <c r="AH15">
        <v>6.5340780791378359</v>
      </c>
      <c r="AI15">
        <v>6.0944385922241899</v>
      </c>
      <c r="AJ15">
        <v>2.9651970037774591</v>
      </c>
      <c r="AK15">
        <v>1.0520726030122629</v>
      </c>
      <c r="AL15">
        <v>0.56650063239121839</v>
      </c>
      <c r="AM15">
        <v>0.38568704573353224</v>
      </c>
      <c r="AN15">
        <v>0.30767473213525637</v>
      </c>
      <c r="AO15">
        <v>6.9263269082581416E-2</v>
      </c>
      <c r="AP15">
        <v>0</v>
      </c>
      <c r="AQ15">
        <v>0</v>
      </c>
      <c r="AR15">
        <v>0</v>
      </c>
      <c r="AS15">
        <v>0</v>
      </c>
    </row>
    <row r="16" spans="1:45" x14ac:dyDescent="0.25">
      <c r="A16" t="s">
        <v>11</v>
      </c>
      <c r="C16">
        <f t="shared" si="0"/>
        <v>99.999999999999986</v>
      </c>
      <c r="D16">
        <v>1421.75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0.73115860517435316</v>
      </c>
      <c r="Y16">
        <v>1.4623172103487063</v>
      </c>
      <c r="Z16">
        <v>3.4870641169853767</v>
      </c>
      <c r="AA16">
        <v>5.3993250843644542</v>
      </c>
      <c r="AB16">
        <v>6.6929133858267713</v>
      </c>
      <c r="AC16">
        <v>9.3925759280089984</v>
      </c>
      <c r="AD16">
        <v>11.723991469159067</v>
      </c>
      <c r="AE16">
        <v>11.26694189696455</v>
      </c>
      <c r="AF16">
        <v>11.564694061260649</v>
      </c>
      <c r="AG16">
        <v>9.5377462028149278</v>
      </c>
      <c r="AH16">
        <v>8.658632937730685</v>
      </c>
      <c r="AI16">
        <v>8.2961196777001778</v>
      </c>
      <c r="AJ16">
        <v>6.0964755639627137</v>
      </c>
      <c r="AK16">
        <v>3.0981112695009547</v>
      </c>
      <c r="AL16">
        <v>1.2751236435980622</v>
      </c>
      <c r="AM16">
        <v>0.56572911216259625</v>
      </c>
      <c r="AN16">
        <v>0.3506031734586616</v>
      </c>
      <c r="AO16">
        <v>0.27988703443833712</v>
      </c>
      <c r="AP16">
        <v>0.12058962653992183</v>
      </c>
      <c r="AQ16">
        <v>0</v>
      </c>
      <c r="AR16">
        <v>0</v>
      </c>
      <c r="AS16">
        <v>0</v>
      </c>
    </row>
    <row r="17" spans="1:45" x14ac:dyDescent="0.25">
      <c r="A17" t="s">
        <v>12</v>
      </c>
      <c r="C17">
        <f t="shared" si="0"/>
        <v>99.999999999999957</v>
      </c>
      <c r="D17">
        <v>1530.47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0.13679890560875513</v>
      </c>
      <c r="Y17">
        <v>1.1399908800729595</v>
      </c>
      <c r="Z17">
        <v>3.6479708162334701</v>
      </c>
      <c r="AA17">
        <v>6.3383492932056544</v>
      </c>
      <c r="AB17">
        <v>8.2535339717282259</v>
      </c>
      <c r="AC17">
        <v>11.171910624715004</v>
      </c>
      <c r="AD17">
        <v>10.103299591954466</v>
      </c>
      <c r="AE17">
        <v>12.560288197603013</v>
      </c>
      <c r="AF17">
        <v>10.948016335714627</v>
      </c>
      <c r="AG17">
        <v>7.5366602551447457</v>
      </c>
      <c r="AH17">
        <v>5.7505716786749428</v>
      </c>
      <c r="AI17">
        <v>4.6776189685718927</v>
      </c>
      <c r="AJ17">
        <v>3.7614261926474097</v>
      </c>
      <c r="AK17">
        <v>2.9167094488872491</v>
      </c>
      <c r="AL17">
        <v>2.4374951423310036</v>
      </c>
      <c r="AM17">
        <v>2.3863248011224552</v>
      </c>
      <c r="AN17">
        <v>2.5910061659566481</v>
      </c>
      <c r="AO17">
        <v>2.5317135483657904</v>
      </c>
      <c r="AP17">
        <v>1.1103151814616732</v>
      </c>
      <c r="AQ17">
        <v>0</v>
      </c>
      <c r="AR17">
        <v>0</v>
      </c>
      <c r="AS17">
        <v>0</v>
      </c>
    </row>
    <row r="18" spans="1:45" x14ac:dyDescent="0.25">
      <c r="A18" t="s">
        <v>13</v>
      </c>
      <c r="C18">
        <f t="shared" si="0"/>
        <v>100.00000000000003</v>
      </c>
      <c r="D18">
        <v>1595.33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0.31310820075556095</v>
      </c>
      <c r="Z18">
        <v>0.38536393939145958</v>
      </c>
      <c r="AA18">
        <v>0.67438689393505424</v>
      </c>
      <c r="AB18">
        <v>1.2524328030222438</v>
      </c>
      <c r="AC18">
        <v>3.4201049620992041</v>
      </c>
      <c r="AD18">
        <v>5.9036020006449323</v>
      </c>
      <c r="AE18">
        <v>12.651573788702475</v>
      </c>
      <c r="AF18">
        <v>16.861445849348346</v>
      </c>
      <c r="AG18">
        <v>14.329334560145272</v>
      </c>
      <c r="AH18">
        <v>11.172429551178254</v>
      </c>
      <c r="AI18">
        <v>8.8059983857464488</v>
      </c>
      <c r="AJ18">
        <v>7.7959484745625653</v>
      </c>
      <c r="AK18">
        <v>5.656079888022794</v>
      </c>
      <c r="AL18">
        <v>3.4892633295443254</v>
      </c>
      <c r="AM18">
        <v>2.2476604742945705</v>
      </c>
      <c r="AN18">
        <v>2.0071248729158002</v>
      </c>
      <c r="AO18">
        <v>2.0909630078362018</v>
      </c>
      <c r="AP18">
        <v>0.94317901785451563</v>
      </c>
      <c r="AQ18">
        <v>0</v>
      </c>
      <c r="AR18">
        <v>0</v>
      </c>
      <c r="AS18">
        <v>0</v>
      </c>
    </row>
    <row r="19" spans="1:45" x14ac:dyDescent="0.25">
      <c r="A19" t="s">
        <v>14</v>
      </c>
      <c r="C19">
        <f t="shared" si="0"/>
        <v>100</v>
      </c>
      <c r="D19">
        <v>1613.62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0.55731868875777013</v>
      </c>
      <c r="Z19">
        <v>0.81064536546584742</v>
      </c>
      <c r="AA19">
        <v>1.5199600602484642</v>
      </c>
      <c r="AB19">
        <v>3.2425814618633897</v>
      </c>
      <c r="AC19">
        <v>7.4984696305590886</v>
      </c>
      <c r="AD19">
        <v>11.058381454028902</v>
      </c>
      <c r="AE19">
        <v>15.702519352484085</v>
      </c>
      <c r="AF19">
        <v>16.915404924235393</v>
      </c>
      <c r="AG19">
        <v>13.517604918265407</v>
      </c>
      <c r="AH19">
        <v>10.793630229935038</v>
      </c>
      <c r="AI19">
        <v>8.132737060702846</v>
      </c>
      <c r="AJ19">
        <v>4.5036381513728765</v>
      </c>
      <c r="AK19">
        <v>2.0195643917340598</v>
      </c>
      <c r="AL19">
        <v>1.0647395799298351</v>
      </c>
      <c r="AM19">
        <v>0.8124135035371276</v>
      </c>
      <c r="AN19">
        <v>0.78660742754241875</v>
      </c>
      <c r="AO19">
        <v>0.73595105614539791</v>
      </c>
      <c r="AP19">
        <v>0.32783274319204098</v>
      </c>
      <c r="AQ19">
        <v>0</v>
      </c>
      <c r="AR19">
        <v>0</v>
      </c>
      <c r="AS19">
        <v>0</v>
      </c>
    </row>
    <row r="20" spans="1:45" x14ac:dyDescent="0.25">
      <c r="A20" t="s">
        <v>15</v>
      </c>
      <c r="C20">
        <f t="shared" si="0"/>
        <v>100</v>
      </c>
      <c r="D20">
        <v>1710.98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0.86058519793459543</v>
      </c>
      <c r="Z20">
        <v>0</v>
      </c>
      <c r="AA20">
        <v>0.51635111876075723</v>
      </c>
      <c r="AB20">
        <v>0.86058519793459543</v>
      </c>
      <c r="AC20">
        <v>6.8846815834767634</v>
      </c>
      <c r="AD20">
        <v>19.029343978130566</v>
      </c>
      <c r="AE20">
        <v>21.800618704717404</v>
      </c>
      <c r="AF20">
        <v>17.953584482295049</v>
      </c>
      <c r="AG20">
        <v>11.586589326710428</v>
      </c>
      <c r="AH20">
        <v>8.0431785560725171</v>
      </c>
      <c r="AI20">
        <v>5.5198061234519988</v>
      </c>
      <c r="AJ20">
        <v>2.944124032471616</v>
      </c>
      <c r="AK20">
        <v>1.2906839617054016</v>
      </c>
      <c r="AL20">
        <v>0.67092822678959196</v>
      </c>
      <c r="AM20">
        <v>0.5378797479177575</v>
      </c>
      <c r="AN20">
        <v>0.58677790681937192</v>
      </c>
      <c r="AO20">
        <v>0.61861856842972551</v>
      </c>
      <c r="AP20">
        <v>0.29566328638185413</v>
      </c>
      <c r="AQ20">
        <v>0</v>
      </c>
      <c r="AR20">
        <v>0</v>
      </c>
      <c r="AS20">
        <v>0</v>
      </c>
    </row>
    <row r="21" spans="1:45" x14ac:dyDescent="0.25">
      <c r="A21" t="s">
        <v>16</v>
      </c>
      <c r="C21">
        <f t="shared" si="0"/>
        <v>99.999999999999986</v>
      </c>
      <c r="D21">
        <v>1776.69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0.57471264367816088</v>
      </c>
      <c r="AB21">
        <v>1.4367816091954022</v>
      </c>
      <c r="AC21">
        <v>2.0114942528735633</v>
      </c>
      <c r="AD21">
        <v>6.2693816668546853</v>
      </c>
      <c r="AE21">
        <v>6.111338823499918</v>
      </c>
      <c r="AF21">
        <v>14.349452863535516</v>
      </c>
      <c r="AG21">
        <v>11.379084721543263</v>
      </c>
      <c r="AH21">
        <v>9.34127401947881</v>
      </c>
      <c r="AI21">
        <v>11.2315082916557</v>
      </c>
      <c r="AJ21">
        <v>9.0461211597036808</v>
      </c>
      <c r="AK21">
        <v>6.0904059965655115</v>
      </c>
      <c r="AL21">
        <v>4.5790558919013762</v>
      </c>
      <c r="AM21">
        <v>5.5053334837488546</v>
      </c>
      <c r="AN21">
        <v>6.2808947216686093</v>
      </c>
      <c r="AO21">
        <v>4.3843806014113982</v>
      </c>
      <c r="AP21">
        <v>1.4087792526855436</v>
      </c>
      <c r="AQ21">
        <v>0</v>
      </c>
      <c r="AR21">
        <v>0</v>
      </c>
      <c r="AS21">
        <v>0</v>
      </c>
    </row>
    <row r="22" spans="1:45" x14ac:dyDescent="0.25">
      <c r="A22" t="s">
        <v>17</v>
      </c>
      <c r="C22">
        <f t="shared" si="0"/>
        <v>100.00000000000003</v>
      </c>
      <c r="D22">
        <v>1960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0.13333333333333333</v>
      </c>
      <c r="AA22">
        <v>1.0666666666666667</v>
      </c>
      <c r="AB22">
        <v>2.8</v>
      </c>
      <c r="AC22">
        <v>8</v>
      </c>
      <c r="AD22">
        <v>14.848172235927338</v>
      </c>
      <c r="AE22">
        <v>15.194438214846379</v>
      </c>
      <c r="AF22">
        <v>16.718546759363086</v>
      </c>
      <c r="AG22">
        <v>13.88921282798834</v>
      </c>
      <c r="AH22">
        <v>11.532630634671454</v>
      </c>
      <c r="AI22">
        <v>8.4664723032069968</v>
      </c>
      <c r="AJ22">
        <v>4.1148239515586464</v>
      </c>
      <c r="AK22">
        <v>1.4631083202511774</v>
      </c>
      <c r="AL22">
        <v>0.59834043507512902</v>
      </c>
      <c r="AM22">
        <v>0.37856021529490924</v>
      </c>
      <c r="AN22">
        <v>0.33819241982507292</v>
      </c>
      <c r="AO22">
        <v>0.31486880466472306</v>
      </c>
      <c r="AP22">
        <v>0.14263287732675489</v>
      </c>
      <c r="AQ22">
        <v>0</v>
      </c>
      <c r="AR22">
        <v>0</v>
      </c>
      <c r="AS22">
        <v>0</v>
      </c>
    </row>
    <row r="23" spans="1:45" x14ac:dyDescent="0.25">
      <c r="A23" t="s">
        <v>18</v>
      </c>
      <c r="C23">
        <f t="shared" si="0"/>
        <v>99.999999999999972</v>
      </c>
      <c r="D23">
        <v>2360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0.24075492075973115</v>
      </c>
      <c r="AA23">
        <v>0.36113238113959667</v>
      </c>
      <c r="AB23">
        <v>0.60188730189932782</v>
      </c>
      <c r="AC23">
        <v>2.7686815887369058</v>
      </c>
      <c r="AD23">
        <v>3.8675130992086793</v>
      </c>
      <c r="AE23">
        <v>7.6052761317192541</v>
      </c>
      <c r="AF23">
        <v>12.439667505730107</v>
      </c>
      <c r="AG23">
        <v>15.596919128717307</v>
      </c>
      <c r="AH23">
        <v>16.569564073150506</v>
      </c>
      <c r="AI23">
        <v>16.355236185197342</v>
      </c>
      <c r="AJ23">
        <v>12.469461965490408</v>
      </c>
      <c r="AK23">
        <v>6.564392263318906</v>
      </c>
      <c r="AL23">
        <v>2.662279146324066</v>
      </c>
      <c r="AM23">
        <v>0.9649560515918274</v>
      </c>
      <c r="AN23">
        <v>0.45268356603560828</v>
      </c>
      <c r="AO23">
        <v>0.33927239662541347</v>
      </c>
      <c r="AP23">
        <v>0.14032229435498686</v>
      </c>
      <c r="AQ23">
        <v>0</v>
      </c>
      <c r="AR23">
        <v>0</v>
      </c>
      <c r="AS2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6"/>
  <sheetViews>
    <sheetView topLeftCell="T1" workbookViewId="0">
      <selection activeCell="AL3" sqref="AL3:AL6"/>
    </sheetView>
  </sheetViews>
  <sheetFormatPr defaultRowHeight="15" x14ac:dyDescent="0.25"/>
  <cols>
    <col min="2" max="2" width="17" customWidth="1"/>
    <col min="3" max="3" width="16.28515625" customWidth="1"/>
    <col min="4" max="4" width="27.85546875" customWidth="1"/>
  </cols>
  <sheetData>
    <row r="1" spans="2:34" x14ac:dyDescent="0.25"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</row>
    <row r="2" spans="2:34" x14ac:dyDescent="0.25">
      <c r="B2" s="3" t="s">
        <v>25</v>
      </c>
      <c r="C2" s="3" t="s">
        <v>20</v>
      </c>
      <c r="D2" s="3" t="s">
        <v>26</v>
      </c>
      <c r="E2" s="3"/>
      <c r="F2" s="2">
        <v>-6</v>
      </c>
      <c r="G2" s="2">
        <v>-5.5</v>
      </c>
      <c r="H2" s="2">
        <v>-5</v>
      </c>
      <c r="I2" s="2">
        <v>-4.5</v>
      </c>
      <c r="J2" s="2">
        <v>-4</v>
      </c>
      <c r="K2" s="2">
        <v>-3.5</v>
      </c>
      <c r="L2" s="2">
        <v>-3</v>
      </c>
      <c r="M2" s="2">
        <v>-2.5</v>
      </c>
      <c r="N2" s="2">
        <v>-2</v>
      </c>
      <c r="O2" s="2">
        <v>-1.5</v>
      </c>
      <c r="P2" s="2">
        <v>-1</v>
      </c>
      <c r="Q2" s="2">
        <v>-0.5</v>
      </c>
      <c r="R2" s="2">
        <v>0</v>
      </c>
      <c r="S2" s="2">
        <v>0.5</v>
      </c>
      <c r="T2" s="2">
        <v>1</v>
      </c>
      <c r="U2" s="2">
        <v>1.5</v>
      </c>
      <c r="V2" s="2">
        <v>2</v>
      </c>
      <c r="W2" s="2">
        <v>2.5</v>
      </c>
      <c r="X2" s="2">
        <v>3</v>
      </c>
      <c r="Y2" s="2">
        <v>3.5</v>
      </c>
      <c r="Z2" s="2">
        <v>4</v>
      </c>
      <c r="AA2" s="2">
        <v>4.5</v>
      </c>
      <c r="AB2" s="2">
        <v>5</v>
      </c>
      <c r="AC2" s="2">
        <v>5.5</v>
      </c>
      <c r="AD2" s="2">
        <v>6</v>
      </c>
      <c r="AE2" s="2">
        <v>6.5</v>
      </c>
      <c r="AF2" s="2">
        <v>7</v>
      </c>
      <c r="AG2" s="2">
        <v>7.5</v>
      </c>
      <c r="AH2" s="2">
        <v>8</v>
      </c>
    </row>
    <row r="3" spans="2:34" x14ac:dyDescent="0.25">
      <c r="B3" s="3" t="s">
        <v>21</v>
      </c>
      <c r="C3" s="4">
        <f>SUM(F3:AH3)</f>
        <v>99.990000999900019</v>
      </c>
      <c r="D3" s="3">
        <v>1095</v>
      </c>
      <c r="E3" s="3"/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3.3330000333300003</v>
      </c>
      <c r="Q3" s="3">
        <v>2.4997500249975002</v>
      </c>
      <c r="R3" s="3">
        <v>1.6665000166650001</v>
      </c>
      <c r="S3" s="3">
        <v>1.6665000166650001</v>
      </c>
      <c r="T3" s="3">
        <v>1.6665000166650001</v>
      </c>
      <c r="U3" s="3">
        <v>0</v>
      </c>
      <c r="V3" s="3">
        <v>1.6872145618351608</v>
      </c>
      <c r="W3" s="3">
        <v>6.6514203243167289</v>
      </c>
      <c r="X3" s="3">
        <v>3.9970061686757576</v>
      </c>
      <c r="Y3" s="3">
        <v>4.6503530841097991</v>
      </c>
      <c r="Z3" s="3">
        <v>8.8986465279524918</v>
      </c>
      <c r="AA3" s="3">
        <v>10.623810596649601</v>
      </c>
      <c r="AB3" s="3">
        <v>12.484362095232571</v>
      </c>
      <c r="AC3" s="3">
        <v>12.431027653156319</v>
      </c>
      <c r="AD3" s="3">
        <v>10.538680621797125</v>
      </c>
      <c r="AE3" s="3">
        <v>8.9037748396905982</v>
      </c>
      <c r="AF3" s="3">
        <v>6.1293581893780669</v>
      </c>
      <c r="AG3" s="3">
        <v>2.1620962287832941</v>
      </c>
      <c r="AH3" s="3">
        <v>0</v>
      </c>
    </row>
    <row r="4" spans="2:34" x14ac:dyDescent="0.25">
      <c r="B4" s="3" t="s">
        <v>22</v>
      </c>
      <c r="C4" s="4">
        <f t="shared" ref="C4:C6" si="0">SUM(F4:AH4)</f>
        <v>99.996000159993571</v>
      </c>
      <c r="D4" s="3">
        <v>1390</v>
      </c>
      <c r="E4" s="3"/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0.51280000082047983</v>
      </c>
      <c r="Q4" s="3">
        <v>1.1281600018050559</v>
      </c>
      <c r="R4" s="3">
        <v>0.92304000147686394</v>
      </c>
      <c r="S4" s="3">
        <v>1.3332800021332476</v>
      </c>
      <c r="T4" s="3">
        <v>2.7178400043485436</v>
      </c>
      <c r="U4" s="3">
        <v>0.35499832086513505</v>
      </c>
      <c r="V4" s="3">
        <v>3.2306887418962149</v>
      </c>
      <c r="W4" s="3">
        <v>7.5957399343729772</v>
      </c>
      <c r="X4" s="3">
        <v>9.1187643396938007</v>
      </c>
      <c r="Y4" s="3">
        <v>10.879474402375477</v>
      </c>
      <c r="Z4" s="3">
        <v>12.901332655118861</v>
      </c>
      <c r="AA4" s="3">
        <v>11.750648442659458</v>
      </c>
      <c r="AB4" s="3">
        <v>9.1942524883835119</v>
      </c>
      <c r="AC4" s="3">
        <v>7.70795204729012</v>
      </c>
      <c r="AD4" s="3">
        <v>7.2825661283224123</v>
      </c>
      <c r="AE4" s="3">
        <v>6.5552276145958572</v>
      </c>
      <c r="AF4" s="3">
        <v>4.9689563819944631</v>
      </c>
      <c r="AG4" s="3">
        <v>1.8402786518411023</v>
      </c>
      <c r="AH4" s="3">
        <v>0</v>
      </c>
    </row>
    <row r="5" spans="2:34" x14ac:dyDescent="0.25">
      <c r="B5" s="3" t="s">
        <v>23</v>
      </c>
      <c r="C5" s="4">
        <f t="shared" si="0"/>
        <v>99.99699325549507</v>
      </c>
      <c r="D5" s="3">
        <v>1590</v>
      </c>
      <c r="E5" s="3"/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1.1013716135277418</v>
      </c>
      <c r="S5" s="3">
        <v>1.1013716135277418</v>
      </c>
      <c r="T5" s="3">
        <v>4.4054864541109673</v>
      </c>
      <c r="U5" s="3">
        <v>5.6926047999095406</v>
      </c>
      <c r="V5" s="3">
        <v>10.597278281830903</v>
      </c>
      <c r="W5" s="3">
        <v>13.33514063928477</v>
      </c>
      <c r="X5" s="3">
        <v>12.065695738081596</v>
      </c>
      <c r="Y5" s="3">
        <v>10.432131061141458</v>
      </c>
      <c r="Z5" s="3">
        <v>8.7070390088794625</v>
      </c>
      <c r="AA5" s="3">
        <v>8.8612427390412911</v>
      </c>
      <c r="AB5" s="3">
        <v>7.8295700411199025</v>
      </c>
      <c r="AC5" s="3">
        <v>5.6209746800924343</v>
      </c>
      <c r="AD5" s="3">
        <v>3.6660693267505513</v>
      </c>
      <c r="AE5" s="3">
        <v>2.9079838920195011</v>
      </c>
      <c r="AF5" s="3">
        <v>2.6154942360996478</v>
      </c>
      <c r="AG5" s="3">
        <v>1.0575391300775674</v>
      </c>
      <c r="AH5" s="3">
        <v>0</v>
      </c>
    </row>
    <row r="6" spans="2:34" x14ac:dyDescent="0.25">
      <c r="B6" s="3" t="s">
        <v>24</v>
      </c>
      <c r="C6" s="4">
        <f t="shared" si="0"/>
        <v>99.997000089997286</v>
      </c>
      <c r="D6" s="3">
        <v>1970</v>
      </c>
      <c r="E6" s="3"/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0.47845454588515457</v>
      </c>
      <c r="S6" s="3">
        <v>0.95690909177030914</v>
      </c>
      <c r="T6" s="3">
        <v>4.7845454588515448</v>
      </c>
      <c r="U6" s="3">
        <v>6.4495539396326507</v>
      </c>
      <c r="V6" s="3">
        <v>12.076333188903815</v>
      </c>
      <c r="W6" s="3">
        <v>17.022593184932077</v>
      </c>
      <c r="X6" s="3">
        <v>15.526988724415174</v>
      </c>
      <c r="Y6" s="3">
        <v>12.789532745268565</v>
      </c>
      <c r="Z6" s="3">
        <v>10.258731624098253</v>
      </c>
      <c r="AA6" s="3">
        <v>7.7135127221388986</v>
      </c>
      <c r="AB6" s="3">
        <v>4.6357971163708305</v>
      </c>
      <c r="AC6" s="3">
        <v>2.584627502782741</v>
      </c>
      <c r="AD6" s="3">
        <v>1.5734604767777418</v>
      </c>
      <c r="AE6" s="3">
        <v>1.2927943440843388</v>
      </c>
      <c r="AF6" s="3">
        <v>1.2822213048390396</v>
      </c>
      <c r="AG6" s="3">
        <v>0.57094411924616895</v>
      </c>
      <c r="AH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Unit A</vt:lpstr>
      <vt:lpstr>Unit B</vt:lpstr>
      <vt:lpstr>Unit C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Breard, Eric</dc:creator>
  <cp:lastModifiedBy>Breard, Eric</cp:lastModifiedBy>
  <dcterms:created xsi:type="dcterms:W3CDTF">2015-11-10T03:51:05Z</dcterms:created>
  <dcterms:modified xsi:type="dcterms:W3CDTF">2015-11-10T04:14:52Z</dcterms:modified>
</cp:coreProperties>
</file>